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05" yWindow="-105" windowWidth="19425" windowHeight="10425"/>
  </bookViews>
  <sheets>
    <sheet name="表 1 创新创业学分收集数据汇总表" sheetId="1" r:id="rId1"/>
  </sheets>
  <definedNames>
    <definedName name="_xlnm.Print_Area" localSheetId="0">'表 1 创新创业学分收集数据汇总表'!$A$2:$N$20</definedName>
  </definedNames>
  <calcPr calcId="124519"/>
</workbook>
</file>

<file path=xl/calcChain.xml><?xml version="1.0" encoding="utf-8"?>
<calcChain xmlns="http://schemas.openxmlformats.org/spreadsheetml/2006/main">
  <c r="A87" i="1"/>
</calcChain>
</file>

<file path=xl/comments1.xml><?xml version="1.0" encoding="utf-8"?>
<comments xmlns="http://schemas.openxmlformats.org/spreadsheetml/2006/main">
  <authors>
    <author>作者</author>
    <author>段雨琦</author>
  </authors>
  <commentList>
    <comment ref="N2" authorId="0">
      <text>
        <r>
          <rPr>
            <b/>
            <sz val="9"/>
            <rFont val="宋体"/>
            <family val="3"/>
            <charset val="134"/>
          </rPr>
          <t>作者:</t>
        </r>
        <r>
          <rPr>
            <sz val="9"/>
            <rFont val="宋体"/>
            <family val="3"/>
            <charset val="134"/>
          </rPr>
          <t xml:space="preserve">
格式：</t>
        </r>
        <r>
          <rPr>
            <sz val="9"/>
            <rFont val="Tahoma"/>
            <family val="2"/>
          </rPr>
          <t>2018-04-11，指申请日期</t>
        </r>
      </text>
    </comment>
    <comment ref="M85" authorId="1">
      <text>
        <r>
          <rPr>
            <b/>
            <sz val="9"/>
            <color indexed="81"/>
            <rFont val="宋体"/>
            <family val="3"/>
            <charset val="134"/>
          </rPr>
          <t>段雨琦:</t>
        </r>
        <r>
          <rPr>
            <sz val="9"/>
            <color indexed="81"/>
            <rFont val="宋体"/>
            <family val="3"/>
            <charset val="134"/>
          </rPr>
          <t xml:space="preserve">
老师，这个同学的化学竞赛线上答题与 段雨琦、孙静是同一组的
</t>
        </r>
      </text>
    </comment>
  </commentList>
</comments>
</file>

<file path=xl/sharedStrings.xml><?xml version="1.0" encoding="utf-8"?>
<sst xmlns="http://schemas.openxmlformats.org/spreadsheetml/2006/main" count="2758" uniqueCount="840">
  <si>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</si>
  <si>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</si>
  <si>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</si>
  <si>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</si>
  <si>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</si>
  <si>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</si>
  <si>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</si>
  <si>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</si>
  <si>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</si>
  <si>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</si>
  <si>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</si>
  <si>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</si>
  <si>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</si>
  <si>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3"/>
        <charset val="134"/>
      </rPr>
      <t>日期</t>
    </r>
  </si>
  <si>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</si>
  <si>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</si>
  <si>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</si>
  <si>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</si>
  <si>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</si>
  <si>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</si>
  <si>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</si>
  <si>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</si>
  <si>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</si>
  <si>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</si>
  <si>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</si>
  <si>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创新创业学分</t>
  </si>
  <si>
    <t>学科竞赛</t>
  </si>
  <si>
    <t>省部级</t>
  </si>
  <si>
    <t>参赛</t>
  </si>
  <si>
    <t>公开发表论文</t>
  </si>
  <si>
    <t>王宇舒</t>
    <phoneticPr fontId="10" type="noConversion"/>
  </si>
  <si>
    <t>2018年浙江省大学生物理创新（理论）竞赛</t>
    <phoneticPr fontId="10" type="noConversion"/>
  </si>
  <si>
    <t>2019-01-08</t>
    <phoneticPr fontId="10" type="noConversion"/>
  </si>
  <si>
    <t>张政亮</t>
    <phoneticPr fontId="10" type="noConversion"/>
  </si>
  <si>
    <t>李爽</t>
    <phoneticPr fontId="10" type="noConversion"/>
  </si>
  <si>
    <t>三等奖</t>
    <phoneticPr fontId="10" type="noConversion"/>
  </si>
  <si>
    <t>姬澳琪</t>
    <phoneticPr fontId="10" type="noConversion"/>
  </si>
  <si>
    <t>专利</t>
    <phoneticPr fontId="10" type="noConversion"/>
  </si>
  <si>
    <t>发明专利</t>
    <phoneticPr fontId="10" type="noConversion"/>
  </si>
  <si>
    <t>一般成员</t>
    <phoneticPr fontId="10" type="noConversion"/>
  </si>
  <si>
    <t>2020-07-03</t>
    <phoneticPr fontId="10" type="noConversion"/>
  </si>
  <si>
    <t>2019年浙江省高等数学竞赛（微积分）</t>
    <phoneticPr fontId="10" type="noConversion"/>
  </si>
  <si>
    <t>陈裕勤</t>
    <phoneticPr fontId="10" type="noConversion"/>
  </si>
  <si>
    <t>2019-10-29</t>
    <phoneticPr fontId="10" type="noConversion"/>
  </si>
  <si>
    <t>公开发表</t>
  </si>
  <si>
    <t>一级期刊</t>
  </si>
  <si>
    <t>李佳敏</t>
  </si>
  <si>
    <t>颜诗婷</t>
  </si>
  <si>
    <t>徐伊静,颜诗婷,李佳敏,寿飞艳,陈裕勤,杨水芬,姚兰英,韩晓祥.硅胶固载磺酸功能化离子液体催化棕榈酸制备生物柴油的工艺研究[J].中国粮油学报,2019,34(10):42-48.</t>
  </si>
  <si>
    <t>李佳敏,寿飞艳,颜诗婷,李芳浩,鲁艮春,姚兰英,韩晓祥.低共熔溶剂催化油酸制备生物柴油的工艺优化及其动力学分析[J].中国粮油报,2019,34(02):79-86.</t>
  </si>
  <si>
    <t>一级刊物</t>
    <phoneticPr fontId="10" type="noConversion"/>
  </si>
  <si>
    <t>2019-10-25</t>
    <phoneticPr fontId="10" type="noConversion"/>
  </si>
  <si>
    <t>黄江辉</t>
    <phoneticPr fontId="10" type="noConversion"/>
  </si>
  <si>
    <t>徐伊静</t>
  </si>
  <si>
    <t>2019年浙江省高等数学竞赛（微积分）</t>
  </si>
  <si>
    <t>2019年5月，本人参加了2019年浙江省高等数学竞赛（微积分）。</t>
  </si>
  <si>
    <t>许鑫雨</t>
    <phoneticPr fontId="10" type="noConversion"/>
  </si>
  <si>
    <t>2019年浙江省第五届大学生化学竞赛：含铕配合物荧光材料的合成及其性能研究</t>
    <phoneticPr fontId="10" type="noConversion"/>
  </si>
  <si>
    <t>2019年浙江省第五届化学竞赛《含铕配合物荧光材料的合成及其性能研究报告》已于2019年07月24日正式结题。本人主要负责实验产品的合成。</t>
  </si>
  <si>
    <t>寿飞艳</t>
    <phoneticPr fontId="10" type="noConversion"/>
  </si>
  <si>
    <t>2018年，本人参加浙江省大学生理创新（理论）竞赛，并获得三等奖</t>
    <phoneticPr fontId="10" type="noConversion"/>
  </si>
  <si>
    <t>本人参加2019年浙江省大学生化工设计竞赛。</t>
    <phoneticPr fontId="10" type="noConversion"/>
  </si>
  <si>
    <t>李佳敏,寿飞艳,颜诗婷,李芳浩,鲁艮春,姚兰英,韩晓祥.低共熔溶剂催化油酸制备生物柴油工艺优化及动力学研究[J].中国粮油学报,2019,34(2):79-92。发表时间2018-12-28</t>
    <phoneticPr fontId="10" type="noConversion"/>
  </si>
  <si>
    <t>2018-12-28</t>
    <phoneticPr fontId="10" type="noConversion"/>
  </si>
  <si>
    <t>核心刊物</t>
    <phoneticPr fontId="10" type="noConversion"/>
  </si>
  <si>
    <t>徐伊静,颜诗婷,李佳敏,寿飞艳,陈裕勤,杨水芬,姚兰英,韩晓祥.硅胶固载磺酸功能化离子液体催化棕榈酸制备生物柴油的工艺研究[J].中国粮油学报,2019,34(10):42-48。发表时间：2019-9-18</t>
    <phoneticPr fontId="10" type="noConversion"/>
  </si>
  <si>
    <t>2019-09-18</t>
    <phoneticPr fontId="10" type="noConversion"/>
  </si>
  <si>
    <t>校级</t>
    <phoneticPr fontId="10" type="noConversion"/>
  </si>
  <si>
    <t>二等奖</t>
    <phoneticPr fontId="10" type="noConversion"/>
  </si>
  <si>
    <t>丁雨茜</t>
    <phoneticPr fontId="10" type="noConversion"/>
  </si>
  <si>
    <t>缪艳丽,徐超,丁雨茜,梅星雨,韩晓祥,唐秀娟.SnO2负载硅钨酸催化制备月桂酸单甘酯[J].精细化工,2020,37(06):1212-1219+1232。论文发表时间为2020-4-1。刊号issn:1003-5214</t>
    <phoneticPr fontId="10" type="noConversion"/>
  </si>
  <si>
    <t xml:space="preserve">Selective catalytic synthesis of glycerol monolaurate over silica gel-based
sulfonic acid functionalized ionic liquid catalysts
</t>
    <phoneticPr fontId="10" type="noConversion"/>
  </si>
  <si>
    <t>Han X X,Zhu G Q,Ding Y X, et al.Selective catalytic synthesis of glycerol monolaurate over silica gel-based sulfonic acid functionalized ionic liquid catalysts[J].Chemical Engineering Journal,2019,359:733-745。论文发表时间为2019-3-1。刊号issn：1385-8947</t>
    <phoneticPr fontId="10" type="noConversion"/>
  </si>
  <si>
    <t>校级</t>
  </si>
  <si>
    <t>三等奖</t>
  </si>
  <si>
    <t>陈雪丹</t>
  </si>
  <si>
    <t>浙江工商大学第十四届 “希望杯”大学生课外学术科技作品竞赛：新型腈纶螯合显色纤维的制备与应用</t>
  </si>
  <si>
    <t>2018-11-28</t>
  </si>
  <si>
    <t>浙江工商大学2018年大学生英语演讲竞赛</t>
  </si>
  <si>
    <t>本人于浙江工商大学2018年大学生英语演讲竞赛参赛。</t>
  </si>
  <si>
    <t>2019年浙江省第五届化学竞赛：含铕配合物荧光材料的合成及其性能研究</t>
  </si>
  <si>
    <t>Green chemical method for the synthesis of chromogenic fiber and its
application for the detection and extraction of Hg2+ and Cu2+ in environmental medium</t>
  </si>
  <si>
    <t>本人参与Green chemical method for the synthesis of chromogenic fiber and its application for the detection and extraction of Hg2+ and Cu2+ in environmental medium论文发表，于2019年在Journal of Hazardous Materials正式出版。本人主要承担了参与实验的任务。</t>
  </si>
  <si>
    <t>本人参与《固体显色传感器的制备及对水产品中镉的检测》实验，荣获第六届浙江省海洋知识竞赛海洋科技竞赛三等奖。</t>
  </si>
  <si>
    <t>本人参与卡尔马克思杯校赛，成绩为90分。</t>
  </si>
  <si>
    <t>核心刊物（EI收录）</t>
  </si>
  <si>
    <t>缪艳丽</t>
  </si>
  <si>
    <t>2019年浙江省第十三届大学生化工设计竞赛</t>
    <phoneticPr fontId="10" type="noConversion"/>
  </si>
  <si>
    <t>三等奖</t>
    <phoneticPr fontId="10" type="noConversion"/>
  </si>
  <si>
    <t>三等奖</t>
    <phoneticPr fontId="10" type="noConversion"/>
  </si>
  <si>
    <t>一级刊物</t>
    <phoneticPr fontId="10" type="noConversion"/>
  </si>
  <si>
    <t>一等奖</t>
    <phoneticPr fontId="10" type="noConversion"/>
  </si>
  <si>
    <t>二等奖</t>
    <phoneticPr fontId="10" type="noConversion"/>
  </si>
  <si>
    <t>2018年度浙江工商大学第十四届“希望杯”大学生课外学术科技作品竞赛《新型腈纶螯合显色纤维的制备与应用》已于2018年11月28日正式结题，并于2019年4月获校赛三等奖。本人担任队长一职，主要承担撰写文本、立项申报一职。</t>
    <phoneticPr fontId="10" type="noConversion"/>
  </si>
  <si>
    <t>2019-05-26</t>
    <phoneticPr fontId="10" type="noConversion"/>
  </si>
  <si>
    <t>2019年浙江省第二届卡尔马克思杯初赛</t>
    <phoneticPr fontId="10" type="noConversion"/>
  </si>
  <si>
    <t>2019年浙江省第六届海洋知识竞赛海洋科技竞赛：固体显色传感器的制备及对水产品中镉的检测</t>
    <phoneticPr fontId="10" type="noConversion"/>
  </si>
  <si>
    <t>2019年浙江省第二届卡尔马克思杯初赛</t>
    <phoneticPr fontId="10" type="noConversion"/>
  </si>
  <si>
    <t>2019-11-24</t>
    <phoneticPr fontId="10" type="noConversion"/>
  </si>
  <si>
    <t>2019-11-01</t>
    <phoneticPr fontId="10" type="noConversion"/>
  </si>
  <si>
    <t>2018-10-05</t>
    <phoneticPr fontId="10" type="noConversion"/>
  </si>
  <si>
    <t>2019-07-24</t>
    <phoneticPr fontId="10" type="noConversion"/>
  </si>
  <si>
    <t>2018-05-18</t>
    <phoneticPr fontId="10" type="noConversion"/>
  </si>
  <si>
    <t>2019-08-01</t>
    <phoneticPr fontId="10" type="noConversion"/>
  </si>
  <si>
    <t>2020-04-01</t>
    <phoneticPr fontId="10" type="noConversion"/>
  </si>
  <si>
    <t>2019-03-01</t>
    <phoneticPr fontId="10" type="noConversion"/>
  </si>
  <si>
    <t>2019-09-26</t>
    <phoneticPr fontId="10" type="noConversion"/>
  </si>
  <si>
    <t>2019-02-25</t>
    <phoneticPr fontId="10" type="noConversion"/>
  </si>
  <si>
    <t>李佳敏,寿飞艳,颜诗婷,李芳浩,鲁艮春,姚兰英,韩晓祥.低共熔溶剂催化油酸制备生物柴油的工艺优化及其动力学分析[J].中国粮油学报,2019,34(02):79-86.论文发表时间为2019-02-25。刊号ISSN:1003-0174。</t>
    <phoneticPr fontId="10" type="noConversion"/>
  </si>
  <si>
    <t>徐伊静,颜诗婷,李佳敏,寿飞艳,陈裕勤,杨水芬,姚兰英,韩晓祥.硅胶固载磺酸功能化离子液体催化棕榈酸制备生物柴油的工艺研究[J].中国粮油学报,2019,34(10):42-48.</t>
    <phoneticPr fontId="10" type="noConversion"/>
  </si>
  <si>
    <t>徐伊静,颜诗婷,李佳敏,寿飞艳,陈裕勤,杨水芬,姚兰英,韩晓祥.硅胶固载磺酸功能化离子液体催化棕榈酸制备生物柴油的工艺研究[J].中国粮油学报,2019,34(10):42-48。论文发表时间为2019年10月25日。</t>
    <phoneticPr fontId="10" type="noConversion"/>
  </si>
  <si>
    <t>专利证书号 第3872980号；专利号 ZL 2018 1 0299718.3；专利名称 《一种螯合树脂及其制备方法和应用》；专利发明人名单：熊春华（第一权利人）、闵嘉芯、李婷、蔡晓恬、姬澳琪、韩晓祥、陈青；专利权人：浙江工商大学；专利申请日：2018-03-30；授权公告日：2020-07-03。</t>
    <phoneticPr fontId="10" type="noConversion"/>
  </si>
  <si>
    <t>2019年浙江省第五届化学竞赛，登记日期9-26，参赛编号：JS2019545004</t>
    <phoneticPr fontId="10" type="noConversion"/>
  </si>
  <si>
    <t>2018年12月，本人参加2018年浙江省大学生物理创新（理论）竞赛初赛，获得三等奖。</t>
    <phoneticPr fontId="10" type="noConversion"/>
  </si>
  <si>
    <t>2019年10月，本人参加卡尔马克思杯初赛，顺利通过。</t>
    <phoneticPr fontId="10" type="noConversion"/>
  </si>
  <si>
    <t>2018年10月，本人作为队长组建希望杯比赛团队，作品《无机-有机复合材料合成及其在月桂酸单甘酯制备中的应用研究》顺利通过院赛，并在2019年4月校赛中，获二等奖。</t>
    <phoneticPr fontId="10" type="noConversion"/>
  </si>
  <si>
    <t>2019-04-25</t>
    <phoneticPr fontId="10" type="noConversion"/>
  </si>
  <si>
    <t>专利证书号 第3872980号；专利号 ZL 2018 1 0299718.3；专利名称《一种螯合树脂及其制备方法和应用》</t>
    <phoneticPr fontId="10" type="noConversion"/>
  </si>
  <si>
    <t>发表论文：硅胶固载磺酸功能化离子液体催化棕榈酸制备生物柴油的工艺研究</t>
    <phoneticPr fontId="10" type="noConversion"/>
  </si>
  <si>
    <t>发表论文：低共熔溶剂催化油酸制备生物柴油的工艺优化及其动力学分析</t>
    <phoneticPr fontId="10" type="noConversion"/>
  </si>
  <si>
    <t>发表论文：硅胶固载磺酸功能化离子液体催化棕榈酸制备生物柴油的工艺研究</t>
    <phoneticPr fontId="10" type="noConversion"/>
  </si>
  <si>
    <t>《中国粮油学报》发表论文：低共熔溶剂催化油酸制备生物柴油工艺优化及动力学研究</t>
    <phoneticPr fontId="10" type="noConversion"/>
  </si>
  <si>
    <t>《中国粮油学报》发表论文：硅胶固载磺酸功能化离子液体催化棕榈酸制备生物柴油的工艺研究</t>
    <phoneticPr fontId="10" type="noConversion"/>
  </si>
  <si>
    <t>在精细化工发表论文：SnO2负载硅钨酸催化制备月桂酸单甘酯</t>
    <phoneticPr fontId="10" type="noConversion"/>
  </si>
  <si>
    <t>缪艳丽，徐超，丁雨茜，梅星雨，韩晓祥，唐秀娟.SnO2负载硅钨酸催化制备月桂酸单甘酯[J].精细化工，37（6）:1212-1219。论文发表时间为2020-6-15。刊号issn/cn:1003-5214</t>
    <phoneticPr fontId="10" type="noConversion"/>
  </si>
  <si>
    <t>在精细化工发表论文：SnO2负载硅钨酸催化制备月桂酸单甘酯</t>
    <phoneticPr fontId="10" type="noConversion"/>
  </si>
  <si>
    <t>在中国粮油学报发表论文：《低共熔溶剂催化油酸制备生物柴油的工艺优化及其动力学分析》</t>
    <phoneticPr fontId="10" type="noConversion"/>
  </si>
  <si>
    <t>2019年浙江省第五届化学竞赛，项目：含铕配合物荧光材料的合成及其性能研究</t>
    <phoneticPr fontId="10" type="noConversion"/>
  </si>
  <si>
    <t>2019年5月参加数学竞赛</t>
    <phoneticPr fontId="10" type="noConversion"/>
  </si>
  <si>
    <t>2019年卡尔马克思杯初赛</t>
    <phoneticPr fontId="10" type="noConversion"/>
  </si>
  <si>
    <t>2018年12月，本人参加2018年浙江省大学生物理创新（理论）竞赛初赛，获得二等奖。</t>
    <phoneticPr fontId="10" type="noConversion"/>
  </si>
  <si>
    <t>在2019年10月参加卡尔马克思杯初赛，获96分</t>
    <phoneticPr fontId="10" type="noConversion"/>
  </si>
  <si>
    <t>2019年浙江省第五届化学竞赛《含铕配合物荧光材料的合成及其性能研究报告》已于2019年07月24日正式结题。本人担任队长一职，主要承担撰写研究报告和文献综述一职</t>
    <phoneticPr fontId="10" type="noConversion"/>
  </si>
  <si>
    <t>沈佳豪</t>
  </si>
  <si>
    <t>2019年第九届浙江省大学生生命科学竞赛《益生菌生物膜和抗生素的协调抗菌作用》</t>
    <phoneticPr fontId="10" type="noConversion"/>
  </si>
  <si>
    <t>2019年浙江省第九届大学生生命科学竞赛，作品《益生菌生物膜和抗生素的协调抗菌作用》已于2019年10月07日正式完成，得出实验结果并完成竞赛论文的提交。本人主要承担实验设计、实验操作及论文撰写工作。</t>
    <phoneticPr fontId="10" type="noConversion"/>
  </si>
  <si>
    <t>2019年第五届浙江省大学生化学竞赛《稀土配合物发光材料的制备与应用》</t>
    <phoneticPr fontId="10" type="noConversion"/>
  </si>
  <si>
    <t xml:space="preserve">2019年浙江省第五届化学竞赛，本人负责实验综述和实验部分，在规定日期前提交作品
</t>
    <phoneticPr fontId="10" type="noConversion"/>
  </si>
  <si>
    <t>创新创业学分</t>
    <phoneticPr fontId="10" type="noConversion"/>
  </si>
  <si>
    <t>二等奖</t>
  </si>
  <si>
    <t>朱林飞</t>
    <phoneticPr fontId="10" type="noConversion"/>
  </si>
  <si>
    <t>2019年“华亿杯”第十三届浙江省大学生化工设计竞赛误入迷局队</t>
    <phoneticPr fontId="10" type="noConversion"/>
  </si>
  <si>
    <t xml:space="preserve">019年“华亿杯”第十三届浙江省大学生化工设计竞赛已正式结束；队伍名称为误入迷局队，本人主要承担工艺设计、文本撰写与汇总的工作，队伍于2019年7月初参加比赛，至8月中旬结束，由浙江省大学生科技竞赛委员会颁发二等奖。
</t>
    <phoneticPr fontId="10" type="noConversion"/>
  </si>
  <si>
    <t>2019-08-20</t>
    <phoneticPr fontId="10" type="noConversion"/>
  </si>
  <si>
    <t>学科竞赛</t>
    <phoneticPr fontId="10" type="noConversion"/>
  </si>
  <si>
    <t>国家级</t>
    <phoneticPr fontId="10" type="noConversion"/>
  </si>
  <si>
    <t>2019年第十三届全国大学生化工设计竞赛误入迷局队</t>
    <phoneticPr fontId="10" type="noConversion"/>
  </si>
  <si>
    <t>2019年第十三届全国大学生化工设计竞赛已正式结束；队伍名称为误入迷局队，本人主要承担工艺设计、文本撰写与汇总的工作，队伍于2019年7月初参加比赛，至8月中旬结束，本队荣获国家二等奖。</t>
    <phoneticPr fontId="10" type="noConversion"/>
  </si>
  <si>
    <t>俞创勋</t>
  </si>
  <si>
    <t>2018年，浙江省大学生物理创新(理论)竞赛，二等奖，</t>
  </si>
  <si>
    <t>本人获得2018年浙江省大学生物理创新(理论)竞赛二等奖，获奖时间，2019-01-08。</t>
  </si>
  <si>
    <t>三等奖</t>
    <phoneticPr fontId="10" type="noConversion"/>
  </si>
  <si>
    <t>2018年浙江省大学生物理创新（理论）竞赛三等奖</t>
  </si>
  <si>
    <t>2019年12月，2019年第九届浙江省大学生生命科学竞赛，项目《纳米氧化铜界面抑菌机制：用于非耐药性创可贴研制》(30531)</t>
  </si>
  <si>
    <t>袁景旺</t>
  </si>
  <si>
    <t>2017年11月15日本人参加浙江工商大学2018年“尖峰时刻”商业运营模拟大赛</t>
  </si>
  <si>
    <t>大学生创新创业训练项目</t>
  </si>
  <si>
    <t>二等</t>
  </si>
  <si>
    <t>邢明尧</t>
  </si>
  <si>
    <t>2018年浙江省大学生物理创新竞赛</t>
  </si>
  <si>
    <t>三等</t>
  </si>
  <si>
    <t>2019年浙江省大学生高等数学竞赛</t>
  </si>
  <si>
    <t>杨水芬</t>
  </si>
  <si>
    <t>2018年浙江省大学生高等数学竞赛</t>
  </si>
  <si>
    <t>2018年，第九届浙江省大学生化学竞赛，《ZnO和Ce掺杂ZnO微纳米材料的制备及其应用研究》</t>
  </si>
  <si>
    <t xml:space="preserve">2019年7月，本人参与“X1yx”团队，作品《ZnO和Ce掺杂ZnO微纳米材料的制备及其应用研究》
</t>
  </si>
  <si>
    <t>2019年，浙江省第九届大学生生命科学竞赛，水溶性天然高分子制备及其抑菌防腐性能研究</t>
  </si>
  <si>
    <t xml:space="preserve">2019年12月，本人作为队员参加“30548”团队，作品《水溶性天然高分子制备及其抑菌防腐性能研究》
</t>
  </si>
  <si>
    <t xml:space="preserve">2019年10月31日参赛
</t>
  </si>
  <si>
    <t>蒋胜筹</t>
  </si>
  <si>
    <t>2018年浙江省大学生物理创新（理论）竞赛</t>
  </si>
  <si>
    <t xml:space="preserve">本人于2019年1月8日2018年浙江省大学生物理创新（理论）竞赛获得三等奖
</t>
  </si>
  <si>
    <t>2019年浙江省第九届大学生生命科学竞赛</t>
  </si>
  <si>
    <t>一等奖</t>
  </si>
  <si>
    <t>王天浓</t>
  </si>
  <si>
    <t>2019年度浙江工商大学2019年大学生化学竞赛，王天浓、方城旭、童潇、朱林飞组队white book参赛。</t>
  </si>
  <si>
    <t>2019年浙江省大学生第十三届大学生化工设计竞赛“设计醋酸乙烯酯生产、醋酸乙烯酯生产分厂设计技术改造”</t>
  </si>
  <si>
    <t>王天浓、方城旭、郑恺欣、林春霞、杜银霜组队参与2019年浙江省大学生第十三届大学生化工设计竞赛。</t>
  </si>
  <si>
    <t>孙静</t>
  </si>
  <si>
    <t>吴江舟</t>
  </si>
  <si>
    <t>2019年10月31日参赛</t>
  </si>
  <si>
    <t>郑哲镲</t>
  </si>
  <si>
    <t>2018年卡尔马克思杯浙江省大学生理论知识竞赛</t>
  </si>
  <si>
    <t>娄燕</t>
  </si>
  <si>
    <t>2020年全国大学生高等数学能力挑战赛</t>
  </si>
  <si>
    <t>2020年4月2日，参与全国大学生高等数学能力挑战赛初赛，获得优秀奖。</t>
  </si>
  <si>
    <t>Green chemical method for the synthesis of chromogenic fiber and its
application for the detection and extraction of Hg2+ and Cu2+ in
environmental medium</t>
  </si>
  <si>
    <t>易晓</t>
  </si>
  <si>
    <t>2019年第九届浙江省生命科学竞赛《纳米氧化铜界面抑菌机制：用于非耐药性创可贴研制》</t>
  </si>
  <si>
    <t>2018年第35届浙江省大学生物理创新（理论）竞赛</t>
  </si>
  <si>
    <t>参加2018年浙江省大学生物理创新（理论）竞赛，并获得三等奖。</t>
  </si>
  <si>
    <t>2019年第二届“卡尔•马克思杯”浙江省大学生理论知识竞答</t>
  </si>
  <si>
    <t>参加2019年卡尔马克思杯。</t>
  </si>
  <si>
    <t>林春霞</t>
  </si>
  <si>
    <t>浙江工商大学2019年大学生化学竞赛线上答题</t>
  </si>
  <si>
    <t>柳佳利</t>
    <phoneticPr fontId="10" type="noConversion"/>
  </si>
  <si>
    <t>2018年浙江省大学生物理创新（理论）竞赛</t>
    <phoneticPr fontId="10" type="noConversion"/>
  </si>
  <si>
    <t>公开发表论文</t>
    <phoneticPr fontId="10" type="noConversion"/>
  </si>
  <si>
    <t>公开发表</t>
    <phoneticPr fontId="10" type="noConversion"/>
  </si>
  <si>
    <t>一级期刊</t>
    <phoneticPr fontId="10" type="noConversion"/>
  </si>
  <si>
    <t>Wei Wang, Rui Peng, Jiali Liu..Biofilm eradication by in stiu generation of reactive chlorine species on nano-CuO surfaces[J],Springer .2020.论文发表时间为2020-06-18.刊号：https://doi.org/10.1007/s10853-020-04853-7</t>
    <phoneticPr fontId="10" type="noConversion"/>
  </si>
  <si>
    <t>2020-06-18</t>
    <phoneticPr fontId="10" type="noConversion"/>
  </si>
  <si>
    <t>2018年浙江工商大学“尖峰时刻”商业运营模拟大赛   ||  作品名称：大学生”尖峰时刻"商业运营模拟大赛  花儿与少年队</t>
    <phoneticPr fontId="10" type="noConversion"/>
  </si>
  <si>
    <t>2017-12-13</t>
    <phoneticPr fontId="10" type="noConversion"/>
  </si>
  <si>
    <t>2019年浙江省第九届大学生生命科学竞赛,项目《溶菌酶-姜黄素-K-卡拉胶自组装与共价复合物生成机理及其功能表征》</t>
    <phoneticPr fontId="10" type="noConversion"/>
  </si>
  <si>
    <t>本人于2019年12月以项目《溶菌酶-姜黄素-K-卡拉胶自组装与共价复合物生成机理及其功能表征》（30414）参加了2019年浙江省第九届大学生生命科学竞赛</t>
    <phoneticPr fontId="10" type="noConversion"/>
  </si>
  <si>
    <t>2019-12-03</t>
    <phoneticPr fontId="10" type="noConversion"/>
  </si>
  <si>
    <t>2019年浙江省第五届化学竞赛,项目《紫外近紫外白光白光LEDLED用稀土配合物发光材料的制备与应用》</t>
    <phoneticPr fontId="10" type="noConversion"/>
  </si>
  <si>
    <t>本人于2019年9月以项目《紫外近紫外白光白光LEDLED用稀土配合物发光材料的制备与应用》参加了2019年浙江省第五届化学竞赛</t>
    <phoneticPr fontId="10" type="noConversion"/>
  </si>
  <si>
    <t>校级</t>
    <phoneticPr fontId="10" type="noConversion"/>
  </si>
  <si>
    <t>参赛</t>
    <phoneticPr fontId="10" type="noConversion"/>
  </si>
  <si>
    <t>2019卡尔马克思杯</t>
    <phoneticPr fontId="10" type="noConversion"/>
  </si>
  <si>
    <t>2019-11-07</t>
    <phoneticPr fontId="10" type="noConversion"/>
  </si>
  <si>
    <t>2020-04-10</t>
    <phoneticPr fontId="10" type="noConversion"/>
  </si>
  <si>
    <t>2019-07-19</t>
    <phoneticPr fontId="10" type="noConversion"/>
  </si>
  <si>
    <t>2018年浙江工商大学先进成图设计大赛“尺规设计和信息建模”</t>
    <phoneticPr fontId="10" type="noConversion"/>
  </si>
  <si>
    <t>2018-07-13</t>
    <phoneticPr fontId="10" type="noConversion"/>
  </si>
  <si>
    <t>凌梦杭</t>
    <phoneticPr fontId="10" type="noConversion"/>
  </si>
  <si>
    <t>浙江工商大学2018年“尖峰时刻”商业运营模拟大赛 || 作品名称：大学生”尖峰时刻"商业运营模拟大赛  花儿与少年队</t>
    <phoneticPr fontId="10" type="noConversion"/>
  </si>
  <si>
    <t>2017年11月15日本人参加浙江工商大学2018年“尖峰时刻”商业运营模拟大赛</t>
    <phoneticPr fontId="10" type="noConversion"/>
  </si>
  <si>
    <t>2017-11-15</t>
    <phoneticPr fontId="10" type="noConversion"/>
  </si>
  <si>
    <t>《A DFT study on the mechanism and origins of the ligand-controlled regioselectivity of a palladium
-catalyzed dearomatic reaction of 1-(chloromethyl)naphthalene with phenylacetonitrile》</t>
    <phoneticPr fontId="10" type="noConversion"/>
  </si>
  <si>
    <t>凌梦杭，《A DFT study on the mechanism and origins of the ligand-controlled regioselectivity of a palladium
-catalyzed dearomatic reaction of 1-(chloromethyl)naphthalene with phenylacetonitrile》，Computational and Theoretical Chemistry 2019，43，19120-19125；论文发表时间为2019-11-15。刊号：DOI:10.1039/c9nj05515k</t>
    <phoneticPr fontId="10" type="noConversion"/>
  </si>
  <si>
    <t>2019-11-15</t>
    <phoneticPr fontId="10" type="noConversion"/>
  </si>
  <si>
    <t>2018年5月，本人参加浙江省大学生高等数学竞赛</t>
    <phoneticPr fontId="10" type="noConversion"/>
  </si>
  <si>
    <t>2018-05-26</t>
    <phoneticPr fontId="10" type="noConversion"/>
  </si>
  <si>
    <t>2018-09-07</t>
    <phoneticPr fontId="10" type="noConversion"/>
  </si>
  <si>
    <t>2019-09-20</t>
    <phoneticPr fontId="10" type="noConversion"/>
  </si>
  <si>
    <t>丁王挺</t>
    <phoneticPr fontId="10" type="noConversion"/>
  </si>
  <si>
    <t>2019年卡尔马克思杯</t>
    <phoneticPr fontId="10" type="noConversion"/>
  </si>
  <si>
    <t>2019-10-31</t>
    <phoneticPr fontId="10" type="noConversion"/>
  </si>
  <si>
    <t>邵云翔</t>
    <phoneticPr fontId="10" type="noConversion"/>
  </si>
  <si>
    <t xml:space="preserve"> 2019年第一届卡尔马克思杯省赛</t>
    <phoneticPr fontId="10" type="noConversion"/>
  </si>
  <si>
    <t xml:space="preserve">在2019年10月25日 参加2019年第二届卡尔马克思杯省赛68分
</t>
    <phoneticPr fontId="10" type="noConversion"/>
  </si>
  <si>
    <t>2019年大学生生命科学竞赛 《COS/PAMAM树支化杀菌剂的制备与抑菌性能研究》</t>
    <phoneticPr fontId="10" type="noConversion"/>
  </si>
  <si>
    <t>浙江工商大学2019年大学生生命科学竞赛,参与氧化铜纳米抑菌机制：用于非耐药性“创可贴”课题</t>
    <phoneticPr fontId="10" type="noConversion"/>
  </si>
  <si>
    <t>本人作为队员参与浙江工商大学2019年大学生生命科学竞赛，参与氧化铜纳米抑菌机制：用于非耐药性“创可贴”课题，并获得校内选拔赛一等奖</t>
    <phoneticPr fontId="10" type="noConversion"/>
  </si>
  <si>
    <t>浙江工商大学2019年大学生化学竞赛  《稀土配合物发光材料的制备与应用》</t>
    <phoneticPr fontId="10" type="noConversion"/>
  </si>
  <si>
    <t>2019-09-28</t>
    <phoneticPr fontId="10" type="noConversion"/>
  </si>
  <si>
    <t>2019-12-05</t>
    <phoneticPr fontId="10" type="noConversion"/>
  </si>
  <si>
    <t>二等奖</t>
    <phoneticPr fontId="10" type="noConversion"/>
  </si>
  <si>
    <t>本人参加2018年浙江省大学生物理创新（理论）竞赛于2019年1月8日获得二等奖。</t>
    <phoneticPr fontId="10" type="noConversion"/>
  </si>
  <si>
    <t>2019年浙江省第五届化学竞赛 《近紫外白光LED用稀土配合物发光材料的制备与应用》</t>
    <phoneticPr fontId="10" type="noConversion"/>
  </si>
  <si>
    <t>本人参加2019年浙江省第五届化学竞赛。</t>
    <phoneticPr fontId="10" type="noConversion"/>
  </si>
  <si>
    <t>2019年浙江省第九届大学生生命科学竞赛 《COS/PAMAM树支化杀菌剂的制备与抑菌性能研究》</t>
    <phoneticPr fontId="10" type="noConversion"/>
  </si>
  <si>
    <t>本人参加2019年浙江省第九届大学生生命科学竞赛。</t>
    <phoneticPr fontId="10" type="noConversion"/>
  </si>
  <si>
    <t>2019届浙江省第九届生命科学竞赛 《COS/PAMAM树支化杀菌剂的制备与抑菌性能研究》</t>
    <phoneticPr fontId="10" type="noConversion"/>
  </si>
  <si>
    <t>2018-04-23</t>
    <phoneticPr fontId="10" type="noConversion"/>
  </si>
  <si>
    <t>段雨琦</t>
    <phoneticPr fontId="10" type="noConversion"/>
  </si>
  <si>
    <t>浙江工商大学2019年大学生化学竞赛,项目《铕配合物发光材料的制备与应用》</t>
    <phoneticPr fontId="10" type="noConversion"/>
  </si>
  <si>
    <t>本人于2019年9月以项目《铕配合物发光材料的制备与应用》研究报告参加了2019年浙江省第五届化学竞赛</t>
    <phoneticPr fontId="10" type="noConversion"/>
  </si>
  <si>
    <t>浙江工商大学2019年大学生化学竞赛线上答题</t>
    <phoneticPr fontId="10" type="noConversion"/>
  </si>
  <si>
    <t>2019年9月28日本人参加了浙江工商大学2019年大学生化学竞赛线上答题</t>
    <phoneticPr fontId="10" type="noConversion"/>
  </si>
  <si>
    <t>在2019年10月25日 参加2019年第二届卡尔马克思杯省赛获58分</t>
    <phoneticPr fontId="10" type="noConversion"/>
  </si>
  <si>
    <t>2019年大学生先进成图技术与产品信息建模创新大赛 “尺规设计和信息建模”</t>
    <phoneticPr fontId="10" type="noConversion"/>
  </si>
  <si>
    <t>2019年9月，参与校级大学生先进成图技术与产品信息建模创新大赛获得二等奖。</t>
    <phoneticPr fontId="10" type="noConversion"/>
  </si>
  <si>
    <t>2019-09-15</t>
    <phoneticPr fontId="10" type="noConversion"/>
  </si>
  <si>
    <t>2019年第十四届校级“希望杯”大学生课外学术科技作品竞赛,项目《新型腈纶螯和显色纤维的制备与应用》</t>
    <phoneticPr fontId="10" type="noConversion"/>
  </si>
  <si>
    <t>2018年9月，本人作为成员参与项目《新型腈纶螯和显色纤维的制备与应用》顺利通过初赛，并在2019年4月决赛中，获得三等奖。本人主要承担项目数据统计与分析工作。</t>
    <phoneticPr fontId="10" type="noConversion"/>
  </si>
  <si>
    <t>2019-04-14</t>
    <phoneticPr fontId="10" type="noConversion"/>
  </si>
  <si>
    <t>2019年浙江省第九届大学生生命科学竞赛,项目《研究肽对菌的单细胞实时荧光检测》</t>
    <phoneticPr fontId="10" type="noConversion"/>
  </si>
  <si>
    <t>2019年5月组队，本人作为成员参与项目《研究肽对菌的单细胞实时荧光检测》，2019年10月参赛。本人主要承担项目数据统计与分析工作。</t>
    <phoneticPr fontId="10" type="noConversion"/>
  </si>
  <si>
    <t>2020-04-02</t>
    <phoneticPr fontId="10" type="noConversion"/>
  </si>
  <si>
    <t>Xiaoqing Wanga, Yan Loua, Xinyan Yea, Xuedan Chena, Lei Fangb, Yinghao Zhaia,Journal of Hazardous Materials[J] 364 (2019) 339–348,论文发表时间2019-1-12，https://doi.org/10.1016/j.jhazmat.2018.10.051</t>
    <phoneticPr fontId="10" type="noConversion"/>
  </si>
  <si>
    <t>2019-01-12</t>
    <phoneticPr fontId="10" type="noConversion"/>
  </si>
  <si>
    <t>2019年第六届浙江省海洋知识创新竞赛,项目《固体显色传感器的制备及对水产品中镉的检测》</t>
    <phoneticPr fontId="10" type="noConversion"/>
  </si>
  <si>
    <t>2018年9月，本人作为成员参与项目《固体显色传感器的制备及对水产品中镉的检测》顺利通过初赛，并在2019年12月决赛中，获得三等奖。本人主要承担项目数据统计与分析工作</t>
    <phoneticPr fontId="10" type="noConversion"/>
  </si>
  <si>
    <t>2019-12-01</t>
    <phoneticPr fontId="10" type="noConversion"/>
  </si>
  <si>
    <t>2019年8月，本人作为队员参加了，浙江省生命科学竞赛，进入《纳米氧化铜界面抑菌机制：用于非耐药性创可贴研制》课题组，获得大学生生命科学创新竞赛校内选拔赛一等奖</t>
    <phoneticPr fontId="10" type="noConversion"/>
  </si>
  <si>
    <t>2019年浙江省第五届化学竞赛,项目《铕配合物发光材料的制备与应用》</t>
    <phoneticPr fontId="10" type="noConversion"/>
  </si>
  <si>
    <t xml:space="preserve"> 2018年第一届卡尔马克思杯省赛</t>
    <phoneticPr fontId="10" type="noConversion"/>
  </si>
  <si>
    <t>参加2018卡尔马克思杯</t>
    <phoneticPr fontId="10" type="noConversion"/>
  </si>
  <si>
    <t>王昕颖</t>
    <phoneticPr fontId="10" type="noConversion"/>
  </si>
  <si>
    <t>2019华为——大学生生命科学创新竞赛校内选拔赛《采用CRISPRi技术探究益生菌TA系统的调控功能》</t>
    <phoneticPr fontId="10" type="noConversion"/>
  </si>
  <si>
    <t>2019年6月，本人参加华为大学生生命科学创新竞赛校内选拔赛，作为团队一员主要负责竞赛的实验操作部分，参赛作品《采用CRISPRi技术探究益生菌TA系统的调控功能》荣获校一等奖。</t>
    <phoneticPr fontId="10" type="noConversion"/>
  </si>
  <si>
    <t>省部级</t>
    <phoneticPr fontId="10" type="noConversion"/>
  </si>
  <si>
    <t>钱成巩</t>
    <phoneticPr fontId="10" type="noConversion"/>
  </si>
  <si>
    <t>浙江省第十一届大学生生命科学竞赛《采用CRISPRi技术探究益生菌TA系统的调控功能》</t>
    <phoneticPr fontId="10" type="noConversion"/>
  </si>
  <si>
    <t>2019年6月，本人参加浙江省第十一届大学生生命科学竞赛，作为团队一员主要负责竞赛的实验记录和结果分析参赛作品《采用CRISPRi技术探究益生菌TA系统的调控功能》荣获省三等奖</t>
    <phoneticPr fontId="10" type="noConversion"/>
  </si>
  <si>
    <t>Functional investigation of the chromosomal ccdAB and hipAB operon in Escherichia coli Nissle 1917</t>
  </si>
  <si>
    <t>第四届全国大学生生命科学创新创业大赛</t>
  </si>
  <si>
    <t>2019年7月18日，在第四届全国大学生生命科学创新创业大赛中结题并获得了一等奖（创新类），本人在项目中担任了实验操作的工作。</t>
  </si>
  <si>
    <t>陈愫萍</t>
  </si>
  <si>
    <t>2018年浙江省大学生物理创新(理论)竞赛</t>
  </si>
  <si>
    <t>参加2018年浙江省大学生物理创新(理论)竞赛获得三等奖</t>
  </si>
  <si>
    <t>张瑜麟</t>
  </si>
  <si>
    <t>参加2018年度浙江省大学生物理创新（理论）竞赛获得三等级，于2019年1月8日获得荣誉证书</t>
    <phoneticPr fontId="10" type="noConversion"/>
  </si>
  <si>
    <t>叶璐</t>
  </si>
  <si>
    <t>获三等奖，2019年01月08日</t>
  </si>
  <si>
    <t>核心期刊</t>
    <phoneticPr fontId="10" type="noConversion"/>
  </si>
  <si>
    <t>Jun Xu,Kai Xia,Pinyi Li,Chenggong Qian,Yudong Li,Xinle Liang. Functional investigation of the chromosomal ccdAB and hipAB operon in Escherichia coli Nissle 1917[J]. Applied Microbiology and Biotechnology,2020(prepublish).论文发表时间为2020-7-27。刊号issn/cn:0175-7598</t>
    <phoneticPr fontId="10" type="noConversion"/>
  </si>
  <si>
    <t>金令凯</t>
    <phoneticPr fontId="10" type="noConversion"/>
  </si>
  <si>
    <t>2019年度浙江工商大学大学生生命科学竞赛项目《抗恩拉霉素胶体金免疫层析试纸卡的研发》</t>
    <phoneticPr fontId="10" type="noConversion"/>
  </si>
  <si>
    <t>参加2019年度浙江工商大学大学生生命科学竞赛项目《抗恩拉霉素胶体金免疫层析试纸卡的研发》。获得校赛三等奖。本人主要承担抗体效价的测定和试纸卡的制作。</t>
    <phoneticPr fontId="10" type="noConversion"/>
  </si>
  <si>
    <t>2019-10-12</t>
    <phoneticPr fontId="10" type="noConversion"/>
  </si>
  <si>
    <t>贾洪喆</t>
    <phoneticPr fontId="10" type="noConversion"/>
  </si>
  <si>
    <t>Low intake of digestible carbohydrates
ameliorates duodenal absorption of
carbohydrates inmicewith glucose metabolism
disorders induced by artificial sweeteners</t>
    <phoneticPr fontId="10" type="noConversion"/>
  </si>
  <si>
    <t>雷紫钰</t>
    <phoneticPr fontId="10" type="noConversion"/>
  </si>
  <si>
    <t>2018年浙江省大学生物理创新（理论）竞赛二等奖</t>
    <phoneticPr fontId="10" type="noConversion"/>
  </si>
  <si>
    <t>2019年1月，本人参与2018年浙江省大学生物理创新（理论）竞赛，获得二等奖。</t>
    <phoneticPr fontId="10" type="noConversion"/>
  </si>
  <si>
    <t>史琳</t>
    <phoneticPr fontId="10" type="noConversion"/>
  </si>
  <si>
    <t>2019年第十一届浙江省全大学生生命科学竞赛</t>
    <phoneticPr fontId="10" type="noConversion"/>
  </si>
  <si>
    <t xml:space="preserve">2019年第十一届浙江省全大学生生命科学竞赛于2019年11月获得浙江省三等奖。本人主要承担实验操作与分析工作。
</t>
    <phoneticPr fontId="10" type="noConversion"/>
  </si>
  <si>
    <t>2018-01-22</t>
    <phoneticPr fontId="10" type="noConversion"/>
  </si>
  <si>
    <t>李栋辉</t>
    <phoneticPr fontId="10" type="noConversion"/>
  </si>
  <si>
    <t>第11届大学生生命科学竞赛校赛：咖啡酸系列衍生物对食源性菌膜和基因组双靶向作用</t>
    <phoneticPr fontId="10" type="noConversion"/>
  </si>
  <si>
    <t>2019年10月，本人作为队长参加第11届大学生生命科学竞赛校赛，作品《咖啡酸系列衍生物对食源性菌膜和基因组双靶向作用》获得二等奖。</t>
    <phoneticPr fontId="10" type="noConversion"/>
  </si>
  <si>
    <t>2019-10-11</t>
    <phoneticPr fontId="10" type="noConversion"/>
  </si>
  <si>
    <t>第五届大学生生命科学创新创业大赛，作品《人工甜味剂三氯蔗糖长期暴露诱发糖耐异常的生理机制研究》</t>
    <phoneticPr fontId="10" type="noConversion"/>
  </si>
  <si>
    <t>2020年8月，本人作为参与者参加第五届全国大学生生命科学创新创业大赛，作品《人工甜味剂三氯蔗糖长期暴露诱发糖耐异常的生理机制研究》获得二等奖(创新类)，证书编号NDC2020CXCY00667</t>
    <phoneticPr fontId="10" type="noConversion"/>
  </si>
  <si>
    <t>2020-08-23</t>
    <phoneticPr fontId="10" type="noConversion"/>
  </si>
  <si>
    <t>创新创业学分</t>
    <phoneticPr fontId="19" type="noConversion"/>
  </si>
  <si>
    <t>学科竞赛</t>
    <phoneticPr fontId="19" type="noConversion"/>
  </si>
  <si>
    <t>省部级</t>
    <phoneticPr fontId="19" type="noConversion"/>
  </si>
  <si>
    <t>三等奖</t>
    <phoneticPr fontId="19" type="noConversion"/>
  </si>
  <si>
    <t>徐雨妍</t>
    <phoneticPr fontId="19" type="noConversion"/>
  </si>
  <si>
    <t>2019年浙江省大学生生命科学竞赛《乳源肠屏障肽的鉴定及其筛选》</t>
    <phoneticPr fontId="19" type="noConversion"/>
  </si>
  <si>
    <t>校级</t>
    <phoneticPr fontId="19" type="noConversion"/>
  </si>
  <si>
    <t>参赛</t>
    <phoneticPr fontId="19" type="noConversion"/>
  </si>
  <si>
    <t>郑嘉毅</t>
    <phoneticPr fontId="19" type="noConversion"/>
  </si>
  <si>
    <t>2019年卡尔马克思杯</t>
    <phoneticPr fontId="19" type="noConversion"/>
  </si>
  <si>
    <t>2019年参加卡尔马克思杯获得75.5分</t>
    <phoneticPr fontId="19" type="noConversion"/>
  </si>
  <si>
    <t>国家级</t>
    <phoneticPr fontId="19" type="noConversion"/>
  </si>
  <si>
    <t>一等奖</t>
    <phoneticPr fontId="19" type="noConversion"/>
  </si>
  <si>
    <t>黄秋儒</t>
    <phoneticPr fontId="19" type="noConversion"/>
  </si>
  <si>
    <t>2020年第五届全国大学生生命科学创新创业大赛《食品中邻苯二甲酸酯类塑化剂的色谱保留行为机制及其定量预测研究》</t>
    <phoneticPr fontId="19" type="noConversion"/>
  </si>
  <si>
    <t>2020年，本人作为团队成员共同参加了第五届全国大学生生命科学创新创业大赛，作品《食品中邻苯二甲酸酯类塑化剂的色谱保留行为机制及其定量预测研究》顺利通过初赛进入决赛并获一等奖</t>
    <phoneticPr fontId="19" type="noConversion"/>
  </si>
  <si>
    <t>2018年浙江省大学生物理创新（理论）竞赛</t>
    <phoneticPr fontId="19" type="noConversion"/>
  </si>
  <si>
    <t>2018年浙江省大学生物理创新（理论）竞赛三等奖</t>
    <phoneticPr fontId="19" type="noConversion"/>
  </si>
  <si>
    <t>沈央红</t>
    <phoneticPr fontId="19" type="noConversion"/>
  </si>
  <si>
    <t>二等奖</t>
    <phoneticPr fontId="19" type="noConversion"/>
  </si>
  <si>
    <t>赵维娟</t>
    <phoneticPr fontId="19" type="noConversion"/>
  </si>
  <si>
    <t>参加2018年度浙江省大学生物理创新（理论）竞赛，获二等奖，获奖日期为2019-01-08。</t>
    <phoneticPr fontId="19" type="noConversion"/>
  </si>
  <si>
    <t>院级</t>
    <phoneticPr fontId="19" type="noConversion"/>
  </si>
  <si>
    <t>2019年三只松鼠杯食品创新大赛</t>
    <phoneticPr fontId="19" type="noConversion"/>
  </si>
  <si>
    <t>参加2019年三只松鼠杯食品创新大赛，获得优胜奖，获奖日期为2019-5</t>
    <phoneticPr fontId="19" type="noConversion"/>
  </si>
  <si>
    <t>浙江省“学创杯”全国大学生创业综合模拟大赛校内选拔赛</t>
    <phoneticPr fontId="19" type="noConversion"/>
  </si>
  <si>
    <t>参加浙江省“学创杯”全国大学生创业综合模拟大赛校内选拔赛，日期为2019-4</t>
    <phoneticPr fontId="19" type="noConversion"/>
  </si>
  <si>
    <t>吴昊</t>
    <phoneticPr fontId="19" type="noConversion"/>
  </si>
  <si>
    <t>浙江工商大学2019年大学生生命科学竞赛《利用斑马鱼构建南美白对虾食物过敏模型的研究》</t>
    <phoneticPr fontId="19" type="noConversion"/>
  </si>
  <si>
    <t>以《利用斑马鱼构建南美白对虾食物过敏模型的研究》为课题参加浙江工商大学2019年大学生生命科学竞赛，并于2020.4.1获得二等奖。本人主要承担项目数据统计与分析、实验操作工作。</t>
    <phoneticPr fontId="19" type="noConversion"/>
  </si>
  <si>
    <t>参加2018年浙江省大学生物理创新（理论）竞赛，获得三等奖。</t>
    <phoneticPr fontId="19" type="noConversion"/>
  </si>
  <si>
    <t>张晨曦</t>
    <phoneticPr fontId="19" type="noConversion"/>
  </si>
  <si>
    <t>2019年第四届全国大学生生命科学创新创业大赛，作品名为《维生素C脂质体水凝胶的贮藏及体外消化特性研究》</t>
    <phoneticPr fontId="19" type="noConversion"/>
  </si>
  <si>
    <t>2019年4月，本人作为队长负责论文的撰写、修改并投稿，在2019年7月获得三等奖</t>
    <phoneticPr fontId="19" type="noConversion"/>
  </si>
  <si>
    <t>参加2018年浙江省大学生物理创新（理论）竞赛，认真复习，练习部分模拟试题，获得一等奖。</t>
    <phoneticPr fontId="19" type="noConversion"/>
  </si>
  <si>
    <t>金奖</t>
    <phoneticPr fontId="19" type="noConversion"/>
  </si>
  <si>
    <t>2020年浙江工商大学第十二届“希望杯”大学生创业大赛，作品名为《浙江恒轩食品有限公司》，</t>
    <phoneticPr fontId="19" type="noConversion"/>
  </si>
  <si>
    <t>以仿母乳结构的婴儿配方奶粉产品为依托，设计了一家新型高科技企业作为创业项目，我在其中主要的工作为实验开发，编写文稿，最终获得金奖。</t>
    <phoneticPr fontId="19" type="noConversion"/>
  </si>
  <si>
    <t>2018年浙江工商大学大学生英语演讲竞赛。</t>
    <phoneticPr fontId="19" type="noConversion"/>
  </si>
  <si>
    <t>以朗诵一篇英文文章通过初试后，现场准备讲稿完成主题式英语演讲，获得校级三等奖</t>
    <phoneticPr fontId="19" type="noConversion"/>
  </si>
  <si>
    <t>第六届浙江省国际“互联网+”大学生创新创业大赛</t>
    <phoneticPr fontId="19" type="noConversion"/>
  </si>
  <si>
    <t>参加第六届浙江省国际“互联网+”大学生创新创业大赛，最终获得金奖。</t>
    <phoneticPr fontId="19" type="noConversion"/>
  </si>
  <si>
    <t>李梦佳</t>
    <phoneticPr fontId="19" type="noConversion"/>
  </si>
  <si>
    <t>2018年浙江省大学生物理创新（理论）竞赛二等奖</t>
    <phoneticPr fontId="19" type="noConversion"/>
  </si>
  <si>
    <t>本人于2019年1月8日获得2018年浙江省大学生物理创新（理论）竞赛二等奖，获荣誉证书，个人完成。</t>
    <phoneticPr fontId="19" type="noConversion"/>
  </si>
  <si>
    <t>2019年浙江省十一届大学生生命科学竞赛三等奖</t>
    <phoneticPr fontId="19" type="noConversion"/>
  </si>
  <si>
    <t>本人于2019年11月获得2019年浙江省十一届大学生生命科学竞赛三等奖，获荣誉证书，为团队项目，参与实验设计和综述写作。</t>
    <phoneticPr fontId="19" type="noConversion"/>
  </si>
  <si>
    <t>来清楠</t>
    <phoneticPr fontId="19" type="noConversion"/>
  </si>
  <si>
    <t>2019年浙江省是一件大学生生命科学竞赛《乳源肠屏障肽的鉴定及其筛选》获三等奖</t>
    <phoneticPr fontId="19" type="noConversion"/>
  </si>
  <si>
    <t>2019年5月，本人作为队长组建团队，作品《乳源肠屏障肽的鉴定及其筛选》顺利通过初赛，并在2019年11月决赛中，获得三等奖。</t>
    <phoneticPr fontId="19" type="noConversion"/>
  </si>
  <si>
    <t>2018年浙江省大学生物理创新（理论）竞赛获得三等奖</t>
    <phoneticPr fontId="19" type="noConversion"/>
  </si>
  <si>
    <t>葛珍</t>
    <phoneticPr fontId="19" type="noConversion"/>
  </si>
  <si>
    <t>2020年度第五届全国大学生生命科学创新创业大赛项目：辣椒素类与辣椒素酯类膳食组分的脂质细胞膜渗透机制及其预测研究</t>
    <phoneticPr fontId="19" type="noConversion"/>
  </si>
  <si>
    <t>2020年04月，本人作为队长组建“憨憨在线搞科研”团队，作品《辣椒素类与辣椒素酯类膳食组分的脂质细胞膜渗透机制及其预测研究》顺利通过初赛，并在2020年08月决赛中，获得一等奖</t>
    <phoneticPr fontId="19" type="noConversion"/>
  </si>
  <si>
    <t>特等奖</t>
    <phoneticPr fontId="19" type="noConversion"/>
  </si>
  <si>
    <t>2019年04月，本人作为队员参加“呛口小辣椒”团队，作品《辣椒素类膳食组分的辣味机制及其定量预测研究》顺利通过初赛，并在2020年07月决赛中，获得特等奖。</t>
    <phoneticPr fontId="19" type="noConversion"/>
  </si>
  <si>
    <t>郑逸欢</t>
    <phoneticPr fontId="19" type="noConversion"/>
  </si>
  <si>
    <t>2020年04月，本人作为队员参与“憨憨在线搞科研”团队，作品《辣椒素类与辣椒素酯类膳食组分的脂质细胞膜渗透机制及其预测研究》顺利通过初赛，并在2020年08月决赛中，获得一等奖</t>
    <phoneticPr fontId="19" type="noConversion"/>
  </si>
  <si>
    <t>2019年04月，本人作为组员参加“呛口小辣椒”团队，作品《辣椒素类膳食组分的辣味机制及其定量预测研究》顺利通过初赛，并在2020年07月决赛中，获得特等奖。</t>
    <phoneticPr fontId="19" type="noConversion"/>
  </si>
  <si>
    <t>梁丽珍</t>
    <phoneticPr fontId="19" type="noConversion"/>
  </si>
  <si>
    <t>第四届全国生命科学创新创业大赛二等奖《白藜芦醇对大黄鱼源波罗的海希瓦氏菌群体感应抑制机理研究》</t>
    <phoneticPr fontId="19" type="noConversion"/>
  </si>
  <si>
    <t>2019年，本人作为组员参加《白藜芦醇对大黄鱼源波罗的海希瓦氏菌群体感应抑制机理研究》，本人在本次实验研究中作为实验助理</t>
    <phoneticPr fontId="19" type="noConversion"/>
  </si>
  <si>
    <t>庄鎏敏</t>
    <phoneticPr fontId="19" type="noConversion"/>
  </si>
  <si>
    <t>2019年第四届全国大学生生命科学创新创业竞赛</t>
    <phoneticPr fontId="19" type="noConversion"/>
  </si>
  <si>
    <t>第四届全国大学生生命科学创业创新大赛，作品名为《白藜芦醇对大黄鱼源波罗的海希瓦氏菌群群体感应抑制机理研究》，本人主要承担项目的实验部分，和小组其他成员一起分工完成项目实验目标。</t>
    <phoneticPr fontId="19" type="noConversion"/>
  </si>
  <si>
    <t>朱可馨</t>
    <phoneticPr fontId="19" type="noConversion"/>
  </si>
  <si>
    <t>2019年浙江省第十一届大学生生命科学竞赛《新型2-芳基苯并咪唑类α-淀粉酶抑制剂得到理论设计研究》</t>
    <phoneticPr fontId="19" type="noConversion"/>
  </si>
  <si>
    <t>2019年度参与浙江省第十一届大学生生命科学竞赛，作品为新型2-芳基苯并咪唑类α-淀粉酶抑制剂得到理论设计研究，于2019年11月去宁波参加答辩获得二等奖，本人主要承担项目数据统计与分析工作，并负责撰写申报材料。</t>
    <phoneticPr fontId="19" type="noConversion"/>
  </si>
  <si>
    <t>2020年参加第五届全国大学生生命科学创新创业大赛《新型2-芳基苯并咪唑类α-淀粉酶抑制剂得到理论设计研究》</t>
    <phoneticPr fontId="19" type="noConversion"/>
  </si>
  <si>
    <t>2020年参加第五届全国大学生生命科学创新创业大赛，作品为新型2-芳基苯并咪唑类α-淀粉酶抑制剂得到理论设计研究，于2020.08.23收到三等奖的获奖证书，本人主要承担项目数据统计与分析工作，并负责撰写申报材料。</t>
    <phoneticPr fontId="19" type="noConversion"/>
  </si>
  <si>
    <t>2020年度第六届浙江工商大学“互联网+”大学生创新创业大赛：科赛——食品质监管家</t>
    <phoneticPr fontId="19" type="noConversion"/>
  </si>
  <si>
    <t>2020年度第六届浙江工商大学“互联网+”大学生创新创业大赛：科赛——食品质监管家，由本人总负责，最终获校级铜奖。</t>
    <phoneticPr fontId="19" type="noConversion"/>
  </si>
  <si>
    <t>郭博海</t>
    <phoneticPr fontId="19" type="noConversion"/>
  </si>
  <si>
    <t>2019年参加卡尔马克思杯获得74.5分</t>
    <phoneticPr fontId="19" type="noConversion"/>
  </si>
  <si>
    <t>陈乐融</t>
  </si>
  <si>
    <t>2018年浙江省大学生高等数学竞赛：浙江省高等数学竞赛</t>
    <phoneticPr fontId="10" type="noConversion"/>
  </si>
  <si>
    <t>参加2018年浙江省大学生高等数学竞赛。</t>
  </si>
  <si>
    <t>2019年浙江工商大学大学生生命科学竞赛：利用斑马鱼构建南美白对虾食物过敏模型</t>
  </si>
  <si>
    <t>浙江工商大学2019年大学生生命科学竞赛已于2019年10月11日正式评比结束，团队项目《利用斑马鱼构建南美白对虾食物过敏模型》荣获二等奖。本人主要承担项目数据统计与分析工作。</t>
  </si>
  <si>
    <t>2018年浙江省第四届化学竞赛：化学之光</t>
  </si>
  <si>
    <t>参加2018年浙江省第四届化学竞赛。本人主要承担项目数据统计与分析工作。</t>
  </si>
  <si>
    <t>余知恒</t>
  </si>
  <si>
    <t>2018年浙江省物理创新（理论）竞赛</t>
  </si>
  <si>
    <t>2018年12月，本人参加浙江省物理创新（理论）竞赛，获得三等奖。</t>
  </si>
  <si>
    <t>国家级</t>
  </si>
  <si>
    <t>2020年度第五届全国大学生生命科学创新创业大赛：人工甜味剂三氯蔗糖长期暴露诱发糖耐异常的生理机制研究</t>
  </si>
  <si>
    <t>2020年年6月，本人作为团队成员参加全国大学生生命科学创新创业大赛，作品《人工甜味剂三氯蔗糖长期暴露诱发糖耐异常的生理机制研究》，获得二等奖</t>
  </si>
  <si>
    <t>翁凡舒</t>
  </si>
  <si>
    <t>2018年浙江工商大学大学生先进成图技术与产品信息建模创新大赛</t>
  </si>
  <si>
    <t>2018年7月，本人参加浙江工商大学大学生先进成图技术与产品信息建模创新大赛获得三等奖。</t>
    <phoneticPr fontId="10" type="noConversion"/>
  </si>
  <si>
    <t>2019年浙江工商大学第十届“卡尔〃马克思杯”大学生理论知识竞赛</t>
  </si>
  <si>
    <t>2019年5月23日，本人参加浙江工商大学第十届“卡尔〃马克思杯”大学生理论知识竞赛初赛。</t>
    <phoneticPr fontId="10" type="noConversion"/>
  </si>
  <si>
    <t>院级</t>
  </si>
  <si>
    <t>结题</t>
  </si>
  <si>
    <t>2018年度浙江工商大学大学生创新创业训练计划项目：花生蛋白微波糖基化改性及其应用研究</t>
  </si>
  <si>
    <t>该项目已于2019年6月6日结题，结题文件为《浙江工商大学级学生创新项目结题申请书》，本人是项目主持人。</t>
  </si>
  <si>
    <t>1710080132</t>
  </si>
  <si>
    <t>金佳敏</t>
  </si>
  <si>
    <t>l</t>
  </si>
  <si>
    <t>参加2018年浙江省大学生物理创新（理论）竞赛，获省二等奖，竞赛由本人独立完成。</t>
    <phoneticPr fontId="10" type="noConversion"/>
  </si>
  <si>
    <t>2020年第八届浙江省第八届大学生经典诵读竞赛（A类）食品学院选拔赛</t>
    <phoneticPr fontId="10" type="noConversion"/>
  </si>
  <si>
    <t>2020年4月，参加食品与生物工程学院浙江省第八届大学生经典诵读竞赛（A类）选拔赛，获得院三等奖</t>
    <phoneticPr fontId="10" type="noConversion"/>
  </si>
  <si>
    <t>徐梦姣</t>
  </si>
  <si>
    <t>2019年第十一届浙江省大学生生命科学竞赛《RPA联合横向流动试纸条可视化检测沙门氏菌方法的建立》</t>
  </si>
  <si>
    <t xml:space="preserve">2019年4月，本人作为队长组建团队，完成《RPA联合横向流动试纸条可视化检测沙门氏菌方法的建立》相关综述、方案设计和实验，并在2019年11月获得省三等奖。
</t>
  </si>
  <si>
    <t>2019年第五届浙江省“互联网+”大学生创新创业大赛《赛思维森-让百姓放心的生猪健康管家》</t>
  </si>
  <si>
    <t>2019年2月，本人作为队长组建团队，完成《赛思维森-让百姓放心的生猪健康管家》创业计划书，并在2019年7月的决赛中获得省三等奖。</t>
    <phoneticPr fontId="10" type="noConversion"/>
  </si>
  <si>
    <t>2019年第四届全国大学生生命科学创新创业大赛《赛思维森生物技术有限公司》</t>
  </si>
  <si>
    <t>2019年4月，本人作为队长组建团队，完成《赛思维森生物技术有限公司》创业计划书，并在2019年7月的全国决赛中获得创业类一等奖。</t>
    <phoneticPr fontId="10" type="noConversion"/>
  </si>
  <si>
    <t>2018年浙江省大学生物理创新（理论）竞赛</t>
    <phoneticPr fontId="10" type="noConversion"/>
  </si>
  <si>
    <t>2018年12月，本人参加浙江省大学生物理创新（理论）竞赛，并在2019年1月获得省三等奖。</t>
    <phoneticPr fontId="10" type="noConversion"/>
  </si>
  <si>
    <t>2020年第六届浙江省“互联网+”大学生创新创业大赛《沃森思泰-让百姓放心的生猪健康管家》</t>
  </si>
  <si>
    <t>2020年2月，本人作为队员加入团队，完成《沃森思泰-让百姓放心的生猪健康管家》创业计划书，并在2020年8月的决赛中获得省三等奖。</t>
    <phoneticPr fontId="10" type="noConversion"/>
  </si>
  <si>
    <t>杨昱祺</t>
  </si>
  <si>
    <t>2019年浙江省第十一届大学生生命科学竞赛《RPA联合横向流动试纸条可视化检测沙门氏菌方法的建立》</t>
  </si>
  <si>
    <t>2019年，参与了浙江省第十一届大学生生命科学竞赛，完成了《RPA联合横向流动试纸条可视化检测沙门氏菌方法的建立》论文的撰写，在项目中担任了参与实验、整理数据、撰写论文的工作</t>
  </si>
  <si>
    <t>三等级</t>
  </si>
  <si>
    <t>谢瑞清</t>
  </si>
  <si>
    <t>2019年浙江省第十一届大学生生命科学竞赛《高盐食品嗜盐微生物分离鉴定及其与风味形成相关性研究》</t>
  </si>
  <si>
    <t>2019年7月，本人作为队长组建团队，作品《高盐食品嗜盐微生物分离鉴定及其与风味形成相关性研究》在2019年11月获得三等奖</t>
    <phoneticPr fontId="10" type="noConversion"/>
  </si>
  <si>
    <t>一等级</t>
  </si>
  <si>
    <t>2019年第四届全国大学生生命科学创新创业大赛《基于肠道微生态的常用糖苷酶抑制剂干预淀粉消化后生理影响研究》</t>
  </si>
  <si>
    <t>2019年5月，本人作为队员加入团队，作品《基于肠道微生态的常用糖苷酶抑制剂干预淀粉消化后生理影响研究》在2019年7月获得一等奖。</t>
  </si>
  <si>
    <t>柳雅茹</t>
  </si>
  <si>
    <t>2018年，本人参加浙江省大学生物理创新（理论）竞赛，获得竞赛三等奖</t>
  </si>
  <si>
    <t>彭雅菲</t>
  </si>
  <si>
    <t>2019年4月，本人作为队长组建“愚公不移山”团队，作品《利用斑马鱼构建南美白对虾食物过敏模型》顺利通过初赛，并在2019年10月校赛中，获得二等奖</t>
    <phoneticPr fontId="10" type="noConversion"/>
  </si>
  <si>
    <t>彭诗泳</t>
  </si>
  <si>
    <t>2019年浙江工商大学大学生经济管理案例竞赛：互联网+温情传染：新锐烘焙品牌AKOKO的营销之道</t>
  </si>
  <si>
    <t>2019年下半年，本人作为队长组建“2wfpz”团队，作品《互联网+温情传染：新锐烘焙品牌AKOKO的营销之道》顺利通过初赛，并于2020年4月获得三等奖</t>
    <phoneticPr fontId="10" type="noConversion"/>
  </si>
  <si>
    <t>2019年浙江工商大学大学生广告艺术竞赛,"四季清香花茶，宜茶时，清新时刻"</t>
    <phoneticPr fontId="10" type="noConversion"/>
  </si>
  <si>
    <t>2019年4月14日参加了浙江工商大学2019年大学生广告艺术竞赛中文案类个人项目，设计广告文案。</t>
  </si>
  <si>
    <t>2018年第二届“卡尔·马克思杯”浙江省大学生理论知识竞赛初赛</t>
  </si>
  <si>
    <t>2018年下半年，参加了第二届“卡尔·马克思杯”浙江省大学生理论知识竞赛初赛，本人以“理想之光”平台参与知识竞答初赛</t>
    <phoneticPr fontId="10" type="noConversion"/>
  </si>
  <si>
    <t>杨璐静</t>
  </si>
  <si>
    <t>2019年浙江省第十一届大学生生命科学竞赛《乳源肠屏障保护肽的筛选及其鉴定》</t>
  </si>
  <si>
    <t>2019年11月，本人作为队员参加生科竞赛，作品《乳源肠屏障保护肽的筛选及其鉴定》顺利通过初赛，并在2019年11月决赛中，获得三等奖。</t>
    <phoneticPr fontId="10" type="noConversion"/>
  </si>
  <si>
    <t>黄晰</t>
  </si>
  <si>
    <t>2019年浙江工商大学大学生生命科学竞赛《细菌素 PZJ5 的突变分析和抑菌机理研究》</t>
  </si>
  <si>
    <t>2019年5月，本人作为队员参加浙江省第11届大学生生命科学竞赛浙江工商大学校赛项目《细菌素 PZJ5 的突变分析和抑菌机理研究》。本人主要承担项目综述、实验记录和实验结果撰写工作。于2020年4月获得一等奖。</t>
    <phoneticPr fontId="10" type="noConversion"/>
  </si>
  <si>
    <t>钱锦蝶</t>
  </si>
  <si>
    <t>2018年浙江省第四届化学竞赛 《化学之光》</t>
  </si>
  <si>
    <t>2019-01-07登记，本人作为组员参与竞赛,但未获奖</t>
  </si>
  <si>
    <t>方静</t>
  </si>
  <si>
    <t>2018年，本人参加了大学生创新创业项目并结题</t>
  </si>
  <si>
    <t>余娉婷</t>
  </si>
  <si>
    <t>王花香</t>
  </si>
  <si>
    <t>2019年“华亿杯”第十三届浙江省大学生化工设计竞赛，作品《扬子石化年产10万吨醋酸乙烯酯》</t>
  </si>
  <si>
    <t>2019年6-8月，本人作为核心成员参与2019年“华亿杯”第十三届浙江省大学生化工设计竞赛，作品《扬子石化年产10万吨醋酸乙烯酯》获得浙江省二等奖</t>
    <phoneticPr fontId="7" type="noConversion"/>
  </si>
  <si>
    <t>2019年“卡尔 马克思杯”大学生理论知识竞赛</t>
  </si>
  <si>
    <t>2019年10月，本人参与2019年“卡尔 马克思杯”浙江省大学生理论知识竞赛初赛，初赛成绩85分</t>
    <phoneticPr fontId="7" type="noConversion"/>
  </si>
  <si>
    <t>冷新怡</t>
  </si>
  <si>
    <t>2018年浙江省大学生物理创新（理论）竞赛三等奖</t>
    <phoneticPr fontId="7" type="noConversion"/>
  </si>
  <si>
    <t>核心期刊</t>
  </si>
  <si>
    <t>林晨</t>
  </si>
  <si>
    <t>食品工业科技发表论文(乳品有害微生物检测与控制研究进展 )</t>
    <phoneticPr fontId="7" type="noConversion"/>
  </si>
  <si>
    <t>发表论文</t>
  </si>
  <si>
    <t>何方舟</t>
  </si>
  <si>
    <t>4</t>
  </si>
  <si>
    <t>2019年12月-2020年8月，本人作为“核心成员参与2020年“建行杯”第六届浙江省国际“互联网+”大学生创新创业大赛，作品《纳米蚬精——全球首创的精准护肝产品》获得浙江省金奖</t>
    <phoneticPr fontId="7" type="noConversion"/>
  </si>
  <si>
    <t>2019年1月8日，获得2018年浙江省大学生物理创新（理论）竞赛一等奖</t>
    <phoneticPr fontId="7" type="noConversion"/>
  </si>
  <si>
    <t>王乐盈</t>
  </si>
  <si>
    <t>5</t>
  </si>
  <si>
    <t>院级</t>
    <phoneticPr fontId="7" type="noConversion"/>
  </si>
  <si>
    <t>一等奖</t>
    <phoneticPr fontId="7" type="noConversion"/>
  </si>
  <si>
    <t>王乐盈</t>
    <phoneticPr fontId="7" type="noConversion"/>
  </si>
  <si>
    <t>2019年食品学院“彩虹杯”大学生职业生涯规划大赛</t>
    <phoneticPr fontId="7" type="noConversion"/>
  </si>
  <si>
    <t>2019年4月，本人参加2019年食品学院“彩虹杯”大学生职业生涯规划大赛，获得一等奖</t>
    <phoneticPr fontId="7" type="noConversion"/>
  </si>
  <si>
    <t>学科竞赛</t>
    <phoneticPr fontId="7" type="noConversion"/>
  </si>
  <si>
    <t>翁俊杰</t>
  </si>
  <si>
    <t xml:space="preserve">2019年1月8日，获得2018年浙江省大学生物理创新（理论）竞赛一等奖
</t>
  </si>
  <si>
    <t>楼马培展</t>
  </si>
  <si>
    <t>浙江省大学生物理创新（理论）竞赛</t>
  </si>
  <si>
    <t xml:space="preserve">浙江省大学生物理创新（理论）竞赛已于2018年举行，本人参与该竞赛并在2019年1月获得省级三等奖。
</t>
  </si>
  <si>
    <t>何文清</t>
  </si>
  <si>
    <t>浙江工商大学第十二届“希望杯”大学生创业大赛，作品《石乐通—肾结石食疗解决方案开拓者》</t>
  </si>
  <si>
    <t>2020年5月本人参加浙江工商大学第十二届“希望杯”大学生创业大赛，作品《石乐通—肾结石食疗解决方案开拓者》获得校级金奖</t>
    <phoneticPr fontId="7" type="noConversion"/>
  </si>
  <si>
    <t>马佳宇</t>
  </si>
  <si>
    <t>2018年浙江省大学生物理创新竞赛二等奖</t>
  </si>
  <si>
    <t>2018年参加浙江省大学生物理创新竞赛，并获二等奖</t>
  </si>
  <si>
    <t>2018年浙江省大学生高等数学竞赛三等奖</t>
  </si>
  <si>
    <t>2018年参加浙江省大学生高等数学竞赛，并获三等奖</t>
  </si>
  <si>
    <t>王烨莉</t>
  </si>
  <si>
    <t>2019年1月8日，2018年浙江省物理创新（理论）竞赛三等奖</t>
    <phoneticPr fontId="7" type="noConversion"/>
  </si>
  <si>
    <t>孟佳梦</t>
  </si>
  <si>
    <t>2019年10月，本人参加2019年“卡尔 马克思杯”浙江省大学生理论知识竞赛初赛，初赛成绩96.5分</t>
    <phoneticPr fontId="7" type="noConversion"/>
  </si>
  <si>
    <t>2018年10月本人参加2018年浙江省大学生高等数学竞赛</t>
  </si>
  <si>
    <t>省级</t>
  </si>
  <si>
    <t>2018年浙江省第四届化学竞赛</t>
    <phoneticPr fontId="7" type="noConversion"/>
  </si>
  <si>
    <t>2018年6月本人参加浙江省第四届化学竞赛</t>
    <phoneticPr fontId="7" type="noConversion"/>
  </si>
  <si>
    <t>火钰翠</t>
  </si>
  <si>
    <t>中国食品科学技术学会 2019“三只松鼠杯”休闲食品创新大赛作品《轻脂软曲奇》</t>
  </si>
  <si>
    <t>2019年五月，本人作为队长组织参加了“三只松鼠”食品创新大赛，作品《轻脂软曲奇》顺利通过初赛，并获得院级优胜奖。</t>
  </si>
  <si>
    <t>2019年参加浙江省高等数学竞赛</t>
  </si>
  <si>
    <t>2019年参加高等数学竞赛并获得分数</t>
  </si>
  <si>
    <t>2020年卡尔马克思杯竞赛</t>
  </si>
  <si>
    <t>参加2019届卡尔马克思杯</t>
  </si>
  <si>
    <t>金奖</t>
  </si>
  <si>
    <t>汪祎柳煦</t>
  </si>
  <si>
    <t>2020年度第六届互联网+项目：茶木茶馆：传播中国文化，推广中国茶</t>
  </si>
  <si>
    <t>2020年度互联网+项目：茶木茶馆：传播中国文化，推广中国茶在2020年8月获得国家国际赛道金奖，本人负责在项目中的工艺完善、工业化建议、配方咨询等工作。</t>
  </si>
  <si>
    <t>2020年度挑战杯项目：茶木茶馆：传播中国文化，推广中国茶在2020年8月获得国家国际赛道金奖，本人负责在项目中的工艺完善、工业化建议、配方咨询等工作。</t>
  </si>
  <si>
    <t>2019年度第五届互联网+，把美好带回人间——糖醇产品的研发、应用与互联网推广</t>
  </si>
  <si>
    <t>作为队长带领项目获得校级银奖</t>
  </si>
  <si>
    <t>特等奖</t>
  </si>
  <si>
    <t>食品学院2019年“彩虹杯”大学生职业生涯规划大赛A类，汪祎柳煦个人职业规划</t>
  </si>
  <si>
    <t>食品学院2019年“彩虹杯”大学生职业生涯规划大赛A类，于2019年4月5日获得特等奖，本人主要负责资料整理、自己的生涯规划等，</t>
  </si>
  <si>
    <t>优胜奖</t>
  </si>
  <si>
    <t>第五届中国传统食品创新大赛：糖醇奇亚籽饼干</t>
  </si>
  <si>
    <t>2019传统食品学生创新大赛获得优胜奖，本人担任队长，负责项目统筹规划。</t>
  </si>
  <si>
    <t>第五届“李锦记”杯传统食品创新大赛：一口炒饭</t>
  </si>
  <si>
    <t>2019李锦记杯学生创新大赛获得优胜奖，本人担任队长，负责项目统筹规划。</t>
  </si>
  <si>
    <t>2019 CAPINNO全球食品饮料商业挑战赛 项目《荷欢--趣味中式糕点伴手礼》</t>
  </si>
  <si>
    <t>2019 第三届CAPINNO全球食品饮料商业挑战赛，项目《转运布丁--双蛋白阴阳布丁》</t>
  </si>
  <si>
    <t>2019 CAPINNO全球食品饮料商业挑战赛 项目《转运布丁--双蛋白阴阳布丁》</t>
  </si>
  <si>
    <t>叶帅</t>
  </si>
  <si>
    <t>银奖</t>
  </si>
  <si>
    <t>赵子淇</t>
  </si>
  <si>
    <t>作为团队第二人随队荣获校级银奖</t>
  </si>
  <si>
    <t>食品学院2019年“彩虹杯”大学生职业生涯规划大赛A类，赵子淇个人职业规划</t>
  </si>
  <si>
    <t>参加个人比赛获得院级一等奖</t>
  </si>
  <si>
    <t>2019年第十二届“希望杯”大学生创业大赛优舒格——做个性化的功能性食品品牌</t>
  </si>
  <si>
    <t>作为队长获得院级铜奖</t>
  </si>
  <si>
    <t>2018年浙江省大学生科技创新活动计划（新苗人才计划）项目：燕麦多肽养生馒头的品质、功效研究及推广</t>
  </si>
  <si>
    <t>作为团队第二人随队参赛</t>
  </si>
  <si>
    <t>泮宇翔</t>
  </si>
  <si>
    <t>2019浙江省第十一届生命科学竞赛《加工牛肉蛋白氧化控制及其对血糖变化的影响》</t>
    <phoneticPr fontId="10" type="noConversion"/>
  </si>
  <si>
    <t>2019年，本人作为队员参加的浙江省生命科学竞赛，最后团队取得浙江省三等奖的好成绩</t>
  </si>
  <si>
    <t>盛祎婧</t>
  </si>
  <si>
    <t>浙江省第十一届大学生生命科学竞赛《加工牛肉蛋白氧化控制及其对血糖变化的影响》</t>
    <phoneticPr fontId="10" type="noConversion"/>
  </si>
  <si>
    <t>铜奖</t>
  </si>
  <si>
    <t>浙江工商大学第十二届“希望杯”大学生创业大赛《竹酵素-健康产品的新追求》</t>
    <phoneticPr fontId="10" type="noConversion"/>
  </si>
  <si>
    <t>陈钰</t>
  </si>
  <si>
    <t>2018年浙江省大学物理创新（理论）竞赛</t>
  </si>
  <si>
    <t>本人参加了2018年浙江省大学物理创新（理论）竞赛，获得了一等奖，获奖日期为2019年1月8日。</t>
  </si>
  <si>
    <t>第五届中国传统食品创新大赛“四囍小方”</t>
    <phoneticPr fontId="10" type="noConversion"/>
  </si>
  <si>
    <t>我们的作品是“四囍小方”，我承担的工作主要是产品的构思以及部分文本的撰写，在第五届中国传统食品创新大赛中荣获优胜奖，获奖日期为2018年12月</t>
    <phoneticPr fontId="10" type="noConversion"/>
  </si>
  <si>
    <t>2019年浙江省第十三届大学生化工设计竞赛《为某大型化工企业设计一座醋酸乙烯脂生产分厂或为现有的醋酸乙烯酯生产分厂设计技术改造方案》</t>
    <phoneticPr fontId="10" type="noConversion"/>
  </si>
  <si>
    <t>本人参加了2019年浙江省第十三届大学生化工设计竞赛，主要负责项目的构思以及部分文本的撰写，作品名称是《为某大型化工企业设计一座醋酸乙烯脂生产分厂或为现有的醋酸乙烯酯生产分厂设计技术改造方案》。</t>
    <phoneticPr fontId="10" type="noConversion"/>
  </si>
  <si>
    <t>2019年浙江省第九届大学生生命科学竞赛《茶汤摄入对口腔免疫及唾液压力因子的影响探究》</t>
    <phoneticPr fontId="10" type="noConversion"/>
  </si>
  <si>
    <t>本人参加了2019年浙江省第九届大学生生命科学竞赛，主要负责项目的构思以及部分文本的撰写，作品名称是《茶汤摄入对口腔免疫及唾液压力因子的影响探究》。</t>
    <phoneticPr fontId="10" type="noConversion"/>
  </si>
  <si>
    <t>2019年全国大学生化工设计竞赛《为某大型化工企业设计一座醋酸乙烯脂生产分厂或为现有的醋酸乙烯酯生产分厂设计技术改造方案》</t>
    <phoneticPr fontId="10" type="noConversion"/>
  </si>
  <si>
    <t>本人参加了2019年全国大学生化工设计竞赛，主要负责项目的构思以及部分文本的撰写，作品名称是《为某大型化工企业设计一座醋酸乙烯脂生产分厂或为现有的醋酸乙烯酯生产分厂设计技术改造方案》。</t>
    <phoneticPr fontId="10" type="noConversion"/>
  </si>
  <si>
    <t>吕欣晨</t>
  </si>
  <si>
    <t>2019年浙江省第九届大学生生命科学竞赛，参赛项目名称为《可控厚度的海藻酸钠微胶囊包埋益生菌的研究》</t>
  </si>
  <si>
    <t>2019年5月，本人作为团队成员参与实验、数据分析及论文撰写工作，参赛项目名称为《可控厚度的海藻酸钠微胶囊包埋益生菌的研究》，已于2019年11月7日上传最后文件。</t>
  </si>
  <si>
    <t>2020年“外研社杯”全国英语阅读大赛初赛</t>
  </si>
  <si>
    <t>2020年10月，参加浙江工商大学2020年大学生英语阅读大赛。</t>
  </si>
  <si>
    <t>车瀚钰</t>
  </si>
  <si>
    <t>浙江省第九届大学生生命科学竞赛，作品名称为《可控厚度的海藻酸钠微胶囊包埋益生菌的研究》</t>
    <phoneticPr fontId="10" type="noConversion"/>
  </si>
  <si>
    <t>参加2019年度浙江省第九届大学生生命科学竞赛，已于2019年10月7日正式提交结果，作品名称为《可控厚度的海藻酸钠微胶囊包埋益生菌的研究》。</t>
    <phoneticPr fontId="10" type="noConversion"/>
  </si>
  <si>
    <t>浙江工商大学2020年大学生英语阅读竞赛</t>
    <phoneticPr fontId="10" type="noConversion"/>
  </si>
  <si>
    <t>2020年10月，参加浙江工商大学2020年大学生英语阅读竞赛</t>
    <phoneticPr fontId="10" type="noConversion"/>
  </si>
  <si>
    <t>2019年卡尔马克思杯竞赛</t>
  </si>
  <si>
    <t>参加2019年卡尔马克思杯竞赛初赛</t>
  </si>
  <si>
    <t>孟康丽</t>
  </si>
  <si>
    <t>浙江工商大学2020年大学生英语阅读大赛</t>
  </si>
  <si>
    <t>于2020年10月参加浙江工商大学大学生英语阅读大赛。</t>
  </si>
  <si>
    <t>2019年卡尔马克思杯</t>
  </si>
  <si>
    <t>于2019年11月参加卡尔马克思初赛</t>
  </si>
  <si>
    <t>2019年浙江省第九届生命科学竞赛-可控厚度的微胶囊包埋益生菌的研究</t>
  </si>
  <si>
    <t>2019年9月参加浙江省第九届生命科学竞赛院赛并担任队长，项目过程中负责试验方法和实验部分，数据处理和结果分析，在2019年10月7日上交实验结果文件，项目完成。</t>
  </si>
  <si>
    <t>王佳颖</t>
  </si>
  <si>
    <t>2019年度“卡尔马克思杯”大学生理论知识竞赛</t>
  </si>
  <si>
    <t>于2019年11月参加卡尔马克思初赛并获得75分成绩</t>
  </si>
  <si>
    <t>第十五届“彩虹杯”大学生职业生涯规划大赛院内选拔赛</t>
  </si>
  <si>
    <t>2020年4月参加第十五届“彩虹杯”大学生职业生涯规划大赛院内选拔赛并获得三等奖</t>
  </si>
  <si>
    <t>卓令昌</t>
  </si>
  <si>
    <t>参加卡尔马克思初赛并获得66分成绩</t>
  </si>
  <si>
    <t>浙江工商大学2019年度第五届"互联网+"大学生创新创业大赛，作品《“渔乐人生”——罗凯森互联网科技公司》</t>
    <phoneticPr fontId="10" type="noConversion"/>
  </si>
  <si>
    <t>2019年4月，本人作为队员参加比赛，作品《“渔乐人生”——罗凯森互联网科技公司》顺利通过初赛，最终获得三等奖。</t>
    <phoneticPr fontId="10" type="noConversion"/>
  </si>
  <si>
    <t>中国食品科学技术学会2019年度三只松鼠学生创新大赛，作品《轻脂软曲奇》</t>
    <phoneticPr fontId="10" type="noConversion"/>
  </si>
  <si>
    <t>2019年5月，本人作为队员参加比赛，作品《轻脂软曲奇》顺利通过初赛进入校赛。</t>
    <phoneticPr fontId="10" type="noConversion"/>
  </si>
  <si>
    <t>颜梦蕾</t>
  </si>
  <si>
    <t>本人参加了2018年浙江省大学物理创新（理论）竞赛，获得了三等奖，获奖日期为2019年1月8日。</t>
  </si>
  <si>
    <t>2019年食品学院“彩虹杯”大学生职业生涯规划大赛中，以《颜梦蕾的个人职业规划》获得院一等奖</t>
  </si>
  <si>
    <t>食品学院2019年“彩虹杯”大学生职业生涯规划大赛A类，于2019年4月5日获得院一等奖，本人主要负责资料整理、自己的生涯规划等，</t>
  </si>
  <si>
    <t>陈思宇</t>
  </si>
  <si>
    <t>本人参加了2018年浙江省大学物理创新（理论）竞赛，获得了二等奖，获奖日期为2019年1月8日。</t>
  </si>
  <si>
    <t>徐强</t>
  </si>
  <si>
    <t>于2019年11月参加卡尔马克思初赛并获得72.5分成绩</t>
  </si>
  <si>
    <t>陆滢</t>
  </si>
  <si>
    <t>2019年浙江省第大学生机械设计竞赛《折叠式老年人就餐阅读多功能小车》</t>
    <phoneticPr fontId="10" type="noConversion"/>
  </si>
  <si>
    <t>2019年9月，参加了浙江省第十六届大学生机械设计竞赛，《折叠式老年人就餐阅读多功能小车》获得本科组三等奖。</t>
    <phoneticPr fontId="10" type="noConversion"/>
  </si>
  <si>
    <t>2019年1月，参加并获得了2018年浙江省大学生物理创新竞赛二等奖。</t>
  </si>
  <si>
    <t>2018年浙江省第大学生高等数学（微积分）竞赛</t>
  </si>
  <si>
    <t>2018年8月，参加并获得了浙江省第大学生高等数学（微积分）竞赛工科类三等奖。</t>
  </si>
  <si>
    <t>2018年大学生先进成图技术与产品信息建模创新大赛</t>
  </si>
  <si>
    <t>2018年7月，参加并获得了浙江工商大学2018年大学生先进成图技术与产品信息建模创新大赛三等奖。</t>
  </si>
  <si>
    <t>莫丽珍</t>
  </si>
  <si>
    <t>2019年浙江省第九届大学生生命科学竞赛，作品名称《益生菌生物膜和抗生素的协调抗菌作用》</t>
  </si>
  <si>
    <t>2019年5月，本人作为队长组建团队参加生命科学竞赛，作品《益生菌生物膜和抗生素的协调抗菌作用》顺利于2019年10月得出实验结果并完成竞赛论文的提交。</t>
  </si>
  <si>
    <t>2018年《浙江省高等数学竞赛718》</t>
  </si>
  <si>
    <t>2018年参赛，完成考试</t>
  </si>
  <si>
    <t>郑宇</t>
  </si>
  <si>
    <t>陈肖君</t>
  </si>
  <si>
    <t>2019年1月，参加并获得了2018年浙江省大学生物理创新竞赛三等奖。</t>
  </si>
  <si>
    <t>蒋梦琪</t>
  </si>
  <si>
    <t>“丰岛”杯第六届中国传统食品创新大赛《轻酵胡萝卜汁》</t>
    <phoneticPr fontId="10" type="noConversion"/>
  </si>
  <si>
    <t>姜凌峰</t>
  </si>
  <si>
    <t>华为-大学生生命科学创新竞赛校内选拔赛，参赛项目《利用CRISPRi技术探究益生菌TA系统的调控功能》</t>
    <phoneticPr fontId="10" type="noConversion"/>
  </si>
  <si>
    <t>2019年度参加华为大学生生命科学创新竞赛校内选拔赛，我们的参赛项目《利用CRISPRi技术探究益生菌TA系统的调控功能》，在规定时间内完成并于2019年10月公布成绩，获得该竞赛一等奖。本人在此竞赛中是本队的队长。</t>
    <phoneticPr fontId="10" type="noConversion"/>
  </si>
  <si>
    <t>浙江省第十一届大学生生命科学竞赛，参赛项目《利用CRISPRi技术探究益生菌TA系统的调控功能》</t>
    <phoneticPr fontId="10" type="noConversion"/>
  </si>
  <si>
    <t>2019年度参加浙江省第十一届大学生生命科学竞赛，我们的参赛项目《利用CRISPRi技术探究益生菌TA系统的调控功能》，在规定时间内完成并于2019年11月获得该竞赛三等奖。本人在此竞赛中是本队的队长。</t>
    <phoneticPr fontId="10" type="noConversion"/>
  </si>
  <si>
    <t>浙江工商大学2017年大学生数学建模竞赛，参赛作品《全面开放二孩政策对我国人口数量的影响数学模型》</t>
    <phoneticPr fontId="10" type="noConversion"/>
  </si>
  <si>
    <t>2017年度参加浙江工商大学2017年大学生数学建模竞赛，参赛作品《全面开放二孩政策对我国人口数量的影响数学模型》在规定日期内完成，于2017-06-04获三等奖。本人在此竞赛中是本队的队长。</t>
    <phoneticPr fontId="10" type="noConversion"/>
  </si>
  <si>
    <t xml:space="preserve">学科竞赛
</t>
  </si>
  <si>
    <t>1710080233</t>
  </si>
  <si>
    <t>陈霞霞</t>
  </si>
  <si>
    <t>3/5</t>
  </si>
  <si>
    <t>2019年第四届全国大学生生命科学创新创业大赛《基于肠道微生态的常用糖苷酶抑制剂干预淀粉消化后生理影响研究》获全国一等奖</t>
  </si>
  <si>
    <t>2019年全大学生生命科学创新创业大赛作品《基于肠道微生态的常用糖苷酶抑制剂干预淀粉消化后生理影响研究》于2019年7月19日获得全国一等奖，证书编号为NDC2019CXXY00284。本人主要承担实验操作与分析工作。</t>
  </si>
  <si>
    <t>1710080234</t>
  </si>
  <si>
    <t>2/5</t>
  </si>
  <si>
    <t>2019年浙江省第十一届大学生生命科学竞赛《高盐食品嗜盐微生物分离鉴定及其与风味形成相关性研究 》获省级三等奖</t>
  </si>
  <si>
    <t>2019年第十一届浙江省全大学生生命科学竞赛于2019年11月获得浙江省三等奖。本人主要承担实验操作与分析工作</t>
  </si>
  <si>
    <t>陈昕阳</t>
  </si>
  <si>
    <t>陈子欣</t>
  </si>
  <si>
    <t>2019年度三只松鼠学生创新大赛《轻脂软曲奇》</t>
  </si>
  <si>
    <t>2019年5月，本人作为队员参加第一届三只松鼠学生创新杯大赛，在队伍中参与产品设计书的撰写以及包装的设计，作品《轻脂软曲奇》顺利通过初赛</t>
  </si>
  <si>
    <t>2018年度“卡尔·马克思杯”大学生理论知识竞赛</t>
  </si>
  <si>
    <t>2019年10月31日，本人参与“卡尔·马克思杯”大学生理论知识竞赛，在初赛获得了95分的成绩。</t>
  </si>
  <si>
    <t>邓子安</t>
  </si>
  <si>
    <t>2019年浙江工商大学第五届“互联网+”大学生创新创业大赛，非遗糕点创新性继承——零技巧龙游发糕预拌粉项目</t>
  </si>
  <si>
    <t>参加浙江工商大学 2019 年第五届“互联网+”大学生创新创业大赛，获三等奖</t>
  </si>
  <si>
    <t>2019年第十一届全国大学生数学竞赛（非数学专业）</t>
  </si>
  <si>
    <t>参加第十一届全国大学生数学竞赛（非数学专业），获三等奖</t>
  </si>
  <si>
    <t>2018 年浙江省大学生物理创新（理论）竞赛</t>
  </si>
  <si>
    <t>参加2018 年浙江省大学生物理创新（理论）竞赛，获三等奖</t>
  </si>
  <si>
    <t>方玫</t>
  </si>
  <si>
    <t>浙江工商大学第十四届“希望杯”大学生课外学术科技作品竞赛《多肽类高效甜味剂的合理设计及其甜味机制研究》</t>
  </si>
  <si>
    <t>2019年浙江工商大学第十四届“希望杯”大学生课外学术科技作品竞赛《多肽类高效甜味剂的合理设计及其甜味机制研究》已于2019年4月20日正式结束，并获得二等奖。承担工作：文献翻译。</t>
  </si>
  <si>
    <t>2019年“丰岛”杯第六届中国传统食品创新大赛：“荟”里寻花一“斛”饮</t>
  </si>
  <si>
    <t>2019年“丰岛”杯第六届中国传统食品创新大赛中，本人作为队员，负责产品制作和文案编纂，作品《“荟”里寻花一“斛”饮》在决赛中，获得特等奖。</t>
  </si>
  <si>
    <t>侯卫</t>
  </si>
  <si>
    <t>于2019年1月8日获2018年浙江省大学生物理创新（理论）竞赛一等奖</t>
  </si>
  <si>
    <t>黄钰淇</t>
  </si>
  <si>
    <t>2019年互联网+创新创业比赛校赛《“渔乐人生”——罗凯森互联网科技公司》</t>
  </si>
  <si>
    <t>2019.9作为队长参加第五届互联网+大学生创新创业比赛获校赛三等奖</t>
  </si>
  <si>
    <t>2019年大学生生命科学竞赛校赛《鸡源空肠弯曲杆菌耐药整合子的分布及其结构特征分析》</t>
  </si>
  <si>
    <t>2019.10作为队长参加第十一届浙江省大学生生科竞赛获校赛三等奖</t>
  </si>
  <si>
    <t>金丹莉</t>
  </si>
  <si>
    <t>2019年浙江工商大学第五届“互联网+”大学生创新创业大赛：非遗糕点创新性继承——零技巧龙游发糕预拌粉</t>
  </si>
  <si>
    <t>2019年浙江工商大学大学生生命科学竞赛：鸡源空肠弯曲杆菌耐药整合子的分布及其结构特征分析</t>
  </si>
  <si>
    <t>2019年12月8日“丰岛杯”第六届（2019） 中国传统食品创新大赛,“荟”里寻花一“斛”饮获得特等奖（4/7）</t>
  </si>
  <si>
    <t>2020年第五届全国大学生生命科学创新创业大赛：薏苡仁多糖分离纯化以及“降糖”生物活性研究</t>
  </si>
  <si>
    <t>赖琪琦</t>
  </si>
  <si>
    <t>2018年，第五届浙江省传统食品创新大赛作品《四囍小方》</t>
  </si>
  <si>
    <t xml:space="preserve">2018年12月，本人作为小组成员完成作品《四囍小方》顺利通过初赛，并获得优胜奖。
</t>
  </si>
  <si>
    <t>2019年，第四届全国大学生生命科学竞赛，项目《茶汤摄入对口腔免疫及唾液压力因子的影响探究 》</t>
  </si>
  <si>
    <t>该项目已于2019年12月3日开始，参赛名称为《茶汤摄入对口腔免疫及唾液压力因子的影响探究》， 本人是项目小组成员。</t>
  </si>
  <si>
    <t>倪慧瑶</t>
  </si>
  <si>
    <t>2019年第十一届全国大学生数学竞赛（非数学类）</t>
  </si>
  <si>
    <t>2019年11月，本人参加第十一届全国大学生数学竞赛（非数学类），获三等奖</t>
  </si>
  <si>
    <t>沈聆清</t>
  </si>
  <si>
    <t>2019年1月8日，获2018年浙江省大学生物理创新（理论）竞赛三等奖</t>
  </si>
  <si>
    <t>王姮</t>
  </si>
  <si>
    <t>2018年7月，本人参加比赛并获得校一等奖。</t>
  </si>
  <si>
    <t>2018年9月，本人参加比赛并获得尺规绘图组国家二等奖。</t>
  </si>
  <si>
    <t>王泽清</t>
  </si>
  <si>
    <t>浙江省大学生高等数学（微积分）竞赛</t>
  </si>
  <si>
    <t>浙江省大学生高等数学竞赛参赛</t>
  </si>
  <si>
    <t>翁舒旎</t>
  </si>
  <si>
    <t>2018年浙江省大学生物理竞赛</t>
  </si>
  <si>
    <t>许双双</t>
  </si>
  <si>
    <t>浙江工商大学第十二届“希望杯”大学生创业大赛《浙江恒轩食品有限公司》</t>
  </si>
  <si>
    <t xml:space="preserve">2020年5月，本人参与《浙江恒轩食品有限公司》项目研究及参赛文本撰写，获得校金奖。
</t>
  </si>
  <si>
    <t>浙江工商大学2018年大学生经济管理案例竞赛《定格记忆-看脸时代下海马体的创新之路》</t>
  </si>
  <si>
    <t>2018年12月，本人参与《定格记忆-看脸时代下海马体的创新之路》项目研究，调研海马体的成长之路。该项目顺利通过初赛并获得校三等奖。</t>
  </si>
  <si>
    <t>浙江工商大学2018年大学生企业经营沙盘模拟竞赛“开心就好队”</t>
  </si>
  <si>
    <t>2018年7月，本人作为队长带领“开心就好队”参与比赛并获得校三等奖。</t>
  </si>
  <si>
    <t>张桉源</t>
  </si>
  <si>
    <t>本人于2018年4月参加成图竞赛校赛，最终获得校级二等奖。</t>
  </si>
  <si>
    <t>本人于2018年9月前往南京工业大学参加竞赛，现场完成了了尺规作图和Solidworks作品。</t>
  </si>
  <si>
    <t>2019第二届卡尔马克思杯浙江省大学生理论知识竞赛</t>
  </si>
  <si>
    <t>2019年10月，本人参与“卡尔·马克思杯”大学生理论知识竞赛，在初赛获得了77分的成绩。</t>
  </si>
  <si>
    <t>张菁娜</t>
  </si>
  <si>
    <t>2019年12月，本人作为队长组建团队，作品《“荟”里寻花一“斛”饮》在决赛中，获得特等奖。</t>
  </si>
  <si>
    <t>第六届浙江省海洋知识创新竞赛：《“酱”意鲟鱼切》</t>
  </si>
  <si>
    <t>在2019年12月第六届浙江省海洋知识创新竞赛中，本人作为队长以作品《“酱”意鲟鱼切》获得二等奖</t>
  </si>
  <si>
    <t>CIFST-2019年度李锦记杯学生创新大赛：真假棒棒鱼——营养型双蛋白复合重组休闲制品</t>
  </si>
  <si>
    <t>在2019年11月CIFST-2019年度李锦记杯学生创新大赛中，团队以真假棒棒鱼——营养型双蛋白复合重组休闲制品获得三等奖。本人以核心成员身份参与产品制作和答辩全过程。</t>
  </si>
  <si>
    <t>麦吉士杯第五届传统食品创新大赛：五色糯米系列之“球-汁若渴”</t>
  </si>
  <si>
    <t>在2018年12月麦吉士杯第五届传统食品创新大赛中，团队作品：五色糯米系列之“球-汁若渴”荣获一等奖。本人以核心成员身份参与产品制作和答辩。</t>
  </si>
  <si>
    <t>中国食品科学技术学会2018年恒顺杯学生创新竞赛：“惜墨如金”五珍醋</t>
  </si>
  <si>
    <t>在2018年上旬参与中国食品科学技术学会2018年恒顺杯学生创新竞赛，以作品“惜墨如金”五珍醋获得最佳包装奖。</t>
  </si>
  <si>
    <t>张之涵</t>
  </si>
  <si>
    <t>2018年12月 浙江省大学生高等数学（微积分）竞赛</t>
  </si>
  <si>
    <t xml:space="preserve">2018年12月获得三等奖。
</t>
  </si>
  <si>
    <t>钟梦姣</t>
  </si>
  <si>
    <t>2019年“卡尔〃马克思杯”大学生理论知识竞赛</t>
  </si>
  <si>
    <t>2019年11月，本人参加了2019年“卡尔〃马克思杯”大学生理论知识竞赛，初赛成绩超过90分</t>
  </si>
  <si>
    <t>2019年全国大学生化工设计竞赛：为某大型化工企业设计一座醋酸乙烯酯生产厂或为现有的醋酸乙烯分厂设计技术改造方案</t>
  </si>
  <si>
    <t xml:space="preserve">2019年12月，本人参加了2019年全国大学生化工设计竞赛：为某大型化工企业设计一座醋酸乙烯酯生产厂或为现有的醋酸乙烯分厂设计技术改造方案；本人承担了文本编写的工作
</t>
  </si>
  <si>
    <t>1723040207</t>
  </si>
  <si>
    <t>周颖辰</t>
  </si>
  <si>
    <t>2019年“丰岛”杯第六届中国传统食品创新大赛中，本人作为组员承担实验进行和美工工作，作品《“荟”里寻花一“斛”饮》在决赛中，获得特等奖。</t>
  </si>
  <si>
    <t>朱佳倩</t>
  </si>
  <si>
    <t>2020年第八届浙江省大学生英语写作竞赛选拔赛</t>
  </si>
  <si>
    <t>2020年9月参加浙江省第八届大学生写作竞赛选拔赛完成初赛命题作文</t>
  </si>
  <si>
    <t>2019年第七届浙江省大学生英语写作竞赛选拔赛</t>
  </si>
  <si>
    <t>2019年5月参加浙江省第七届大学生英语写作竞赛完成初赛命题作文</t>
  </si>
  <si>
    <t>2018年浙江省大学生物理创新（理论）竞赛</t>
    <phoneticPr fontId="10" type="noConversion"/>
  </si>
  <si>
    <t>2019年9月，本人作为项目负责人参加比赛浙江工商大学第五届“互联网+”大学生创新创业大赛项目。非遗糕点创新性继承——零技巧龙游发糕预拌粉项目获得三等奖（1/5）</t>
    <phoneticPr fontId="10" type="noConversion"/>
  </si>
  <si>
    <t>2020年4月，浙江工商大学2019年大学生生命科学竞赛，鸡源空肠弯曲杆菌耐药整合子的分布及其结构特征分析，获得三等奖（2/5）</t>
    <phoneticPr fontId="10" type="noConversion"/>
  </si>
  <si>
    <t>第五届全国大学生生命科学创新创业大赛一等奖（5/5）</t>
    <phoneticPr fontId="10" type="noConversion"/>
  </si>
  <si>
    <t>2018年第十一届浙江工商大学大学生先进成图技术与产品信息建模创新大赛：尺规绘图、产品信息建模</t>
    <phoneticPr fontId="10" type="noConversion"/>
  </si>
  <si>
    <t>2018年第十一届“高教杯”全国大学生先进成图技术与产品信息建模创新大赛：尺规绘图、产品信息建模</t>
    <phoneticPr fontId="10" type="noConversion"/>
  </si>
  <si>
    <t>2019年9月本人以第队长身份参加大学生机械设计竞赛，完成作品《折叠式老人助行休憩购物小车》。</t>
    <phoneticPr fontId="10" type="noConversion"/>
  </si>
  <si>
    <t>2018年第十一届浙江工商大学大学生先进成图技术与产品信息建模创新大赛:尺规绘图、产品信息建模</t>
    <phoneticPr fontId="10" type="noConversion"/>
  </si>
  <si>
    <t>2018年9月本人以组长身份组建团队，以作品《化学之光》参赛。</t>
    <phoneticPr fontId="10" type="noConversion"/>
  </si>
  <si>
    <t>2018年9月本人以第二组员身份参加大学生机械设计竞赛，完成设计作品《横移式家用小汽车泊车辅助装置》</t>
    <phoneticPr fontId="10" type="noConversion"/>
  </si>
  <si>
    <t>一等奖</t>
    <phoneticPr fontId="10" type="noConversion"/>
  </si>
  <si>
    <t>2019年第十六届浙江省第大学生机械设计竞赛,作品《折叠式老人助行休憩购物小车》</t>
    <phoneticPr fontId="10" type="noConversion"/>
  </si>
  <si>
    <t>2018年第四届浙江省化学竞赛,以作品《化学之光》参赛</t>
    <phoneticPr fontId="10" type="noConversion"/>
  </si>
  <si>
    <t>化学1701</t>
    <phoneticPr fontId="10" type="noConversion"/>
  </si>
  <si>
    <t>化学1702</t>
  </si>
  <si>
    <t>生物1701</t>
    <phoneticPr fontId="10" type="noConversion"/>
  </si>
  <si>
    <t>食安1701</t>
    <phoneticPr fontId="19" type="noConversion"/>
  </si>
  <si>
    <t>食安1702</t>
  </si>
  <si>
    <t>食创1701</t>
    <phoneticPr fontId="10" type="noConversion"/>
  </si>
  <si>
    <t>食工1701</t>
    <phoneticPr fontId="10" type="noConversion"/>
  </si>
  <si>
    <t>食工1702</t>
  </si>
  <si>
    <t>2018年第十五届浙江省第大学生机械设计竞赛,作品《横移式家用小汽车泊车辅助装置》</t>
    <phoneticPr fontId="10" type="noConversion"/>
  </si>
  <si>
    <t>2018年第十一届“高教杯”全国大学生先进成图技术与产品信息建模创新大赛：尺规绘图、产品信息建模</t>
    <phoneticPr fontId="10" type="noConversion"/>
  </si>
  <si>
    <t>“丰岛”杯第六届中国传统食品创新大赛以《轻酵胡萝卜汁》为内容于2019年12月荣获三等奖。本人主要承担项目书设计，实验操作等工作。</t>
    <phoneticPr fontId="10" type="noConversion"/>
  </si>
  <si>
    <t>2020年8月，本人作为团队成员，作品《薏苡仁多糖分离纯化及“降糖”生物活性研究》在决赛中，获得一等奖。</t>
    <phoneticPr fontId="10" type="noConversion"/>
  </si>
  <si>
    <t>第五届全国大学生生命科学创新创业大赛《薏苡仁多糖分离纯化及“降糖”生物活性研究》</t>
    <phoneticPr fontId="10" type="noConversion"/>
  </si>
  <si>
    <t>2019-05-13</t>
    <phoneticPr fontId="10" type="noConversion"/>
  </si>
  <si>
    <t>2020-06-15</t>
    <phoneticPr fontId="10" type="noConversion"/>
  </si>
  <si>
    <t>2020-11-03</t>
    <phoneticPr fontId="10" type="noConversion"/>
  </si>
  <si>
    <t>2019-11-29</t>
    <phoneticPr fontId="10" type="noConversion"/>
  </si>
  <si>
    <t>2019-10-01</t>
    <phoneticPr fontId="10" type="noConversion"/>
  </si>
  <si>
    <t>2019-05-01</t>
    <phoneticPr fontId="10" type="noConversion"/>
  </si>
  <si>
    <t>2019-04-30</t>
    <phoneticPr fontId="10" type="noConversion"/>
  </si>
  <si>
    <t>2020-07-19</t>
    <phoneticPr fontId="10" type="noConversion"/>
  </si>
  <si>
    <t>2020-05-08</t>
    <phoneticPr fontId="10" type="noConversion"/>
  </si>
  <si>
    <t>2018-12-14</t>
    <phoneticPr fontId="10" type="noConversion"/>
  </si>
  <si>
    <t>2020-08-01</t>
    <phoneticPr fontId="10" type="noConversion"/>
  </si>
  <si>
    <t>2020-10-01</t>
    <phoneticPr fontId="10" type="noConversion"/>
  </si>
  <si>
    <t>2018-10-17</t>
    <phoneticPr fontId="10" type="noConversion"/>
  </si>
  <si>
    <t>2019-01-07</t>
    <phoneticPr fontId="10" type="noConversion"/>
  </si>
  <si>
    <t>2018-12-29</t>
    <phoneticPr fontId="10" type="noConversion"/>
  </si>
  <si>
    <t>2018-07-20</t>
    <phoneticPr fontId="10" type="noConversion"/>
  </si>
  <si>
    <t>2019-05-23</t>
    <phoneticPr fontId="10" type="noConversion"/>
  </si>
  <si>
    <t>2018-12-31</t>
    <phoneticPr fontId="10" type="noConversion"/>
  </si>
  <si>
    <t>2019-11-02</t>
    <phoneticPr fontId="10" type="noConversion"/>
  </si>
  <si>
    <t>2019-07-15</t>
    <phoneticPr fontId="10" type="noConversion"/>
  </si>
  <si>
    <t>2020-08-15</t>
    <phoneticPr fontId="10" type="noConversion"/>
  </si>
  <si>
    <t>2019-11-05</t>
    <phoneticPr fontId="10" type="noConversion"/>
  </si>
  <si>
    <t>2019-11-22</t>
    <phoneticPr fontId="10" type="noConversion"/>
  </si>
  <si>
    <t>2018-10-30</t>
    <phoneticPr fontId="10" type="noConversion"/>
  </si>
  <si>
    <t>2019-08-15</t>
    <phoneticPr fontId="10" type="noConversion"/>
  </si>
  <si>
    <t>2019-10-30</t>
    <phoneticPr fontId="10" type="noConversion"/>
  </si>
  <si>
    <t>2019-04-05</t>
    <phoneticPr fontId="10" type="noConversion"/>
  </si>
  <si>
    <t>2018-08-01</t>
    <phoneticPr fontId="10" type="noConversion"/>
  </si>
  <si>
    <t>2018-10-20</t>
    <phoneticPr fontId="10" type="noConversion"/>
  </si>
  <si>
    <t>2018-06-04</t>
    <phoneticPr fontId="10" type="noConversion"/>
  </si>
  <si>
    <t>2019-05-20</t>
    <phoneticPr fontId="10" type="noConversion"/>
  </si>
  <si>
    <t>2019-09-22</t>
    <phoneticPr fontId="10" type="noConversion"/>
  </si>
  <si>
    <t>2019-09-23</t>
    <phoneticPr fontId="10" type="noConversion"/>
  </si>
  <si>
    <t>2020-08-20</t>
    <phoneticPr fontId="10" type="noConversion"/>
  </si>
  <si>
    <t>2019-09-01</t>
    <phoneticPr fontId="10" type="noConversion"/>
  </si>
  <si>
    <t>2019-04-01</t>
    <phoneticPr fontId="10" type="noConversion"/>
  </si>
  <si>
    <t>2018-12-01</t>
    <phoneticPr fontId="10" type="noConversion"/>
  </si>
  <si>
    <t>2018-11-01</t>
    <phoneticPr fontId="10" type="noConversion"/>
  </si>
  <si>
    <t>2020-05-01</t>
    <phoneticPr fontId="10" type="noConversion"/>
  </si>
  <si>
    <t>2018-12-05</t>
    <phoneticPr fontId="10" type="noConversion"/>
  </si>
  <si>
    <t>2020-10-17</t>
    <phoneticPr fontId="10" type="noConversion"/>
  </si>
  <si>
    <t>2019-10-07</t>
    <phoneticPr fontId="10" type="noConversion"/>
  </si>
  <si>
    <t>2020-04-26</t>
    <phoneticPr fontId="10" type="noConversion"/>
  </si>
  <si>
    <t>2019-04-22</t>
    <phoneticPr fontId="10" type="noConversion"/>
  </si>
  <si>
    <t>2019-05-30</t>
    <phoneticPr fontId="10" type="noConversion"/>
  </si>
  <si>
    <t>2019-09-25</t>
    <phoneticPr fontId="10" type="noConversion"/>
  </si>
  <si>
    <t>2018-07-01</t>
    <phoneticPr fontId="10" type="noConversion"/>
  </si>
  <si>
    <t>2017-06-04</t>
    <phoneticPr fontId="10" type="noConversion"/>
  </si>
  <si>
    <t xml:space="preserve">2019-07-19
</t>
    <phoneticPr fontId="10" type="noConversion"/>
  </si>
  <si>
    <t xml:space="preserve">2019-07-20
</t>
    <phoneticPr fontId="10" type="noConversion"/>
  </si>
  <si>
    <t>2019-04-20</t>
    <phoneticPr fontId="10" type="noConversion"/>
  </si>
  <si>
    <t>2019-12-08</t>
    <phoneticPr fontId="10" type="noConversion"/>
  </si>
  <si>
    <t>2018-12-06</t>
    <phoneticPr fontId="10" type="noConversion"/>
  </si>
  <si>
    <t>2019-11-20</t>
    <phoneticPr fontId="10" type="noConversion"/>
  </si>
  <si>
    <t>2018-07-07</t>
    <phoneticPr fontId="10" type="noConversion"/>
  </si>
  <si>
    <t>2018-09-01</t>
    <phoneticPr fontId="10" type="noConversion"/>
  </si>
  <si>
    <t xml:space="preserve">2019-09-01
</t>
    <phoneticPr fontId="10" type="noConversion"/>
  </si>
  <si>
    <t>2020-05-15</t>
    <phoneticPr fontId="10" type="noConversion"/>
  </si>
  <si>
    <t>2018-09-20</t>
    <phoneticPr fontId="10" type="noConversion"/>
  </si>
  <si>
    <t>2019-10-27</t>
    <phoneticPr fontId="10" type="noConversion"/>
  </si>
  <si>
    <t>2019-12-15</t>
    <phoneticPr fontId="10" type="noConversion"/>
  </si>
  <si>
    <t>2018-12-15</t>
    <phoneticPr fontId="10" type="noConversion"/>
  </si>
  <si>
    <t>2018-11-15</t>
    <phoneticPr fontId="10" type="noConversion"/>
  </si>
  <si>
    <t>2019-12-09</t>
    <phoneticPr fontId="10" type="noConversion"/>
  </si>
  <si>
    <t>2020-09-16</t>
    <phoneticPr fontId="10" type="noConversion"/>
  </si>
  <si>
    <t>2019-05-09</t>
    <phoneticPr fontId="10" type="noConversion"/>
  </si>
  <si>
    <t>2020-07-27</t>
    <phoneticPr fontId="10" type="noConversion"/>
  </si>
  <si>
    <t>2020-03-01</t>
    <phoneticPr fontId="10" type="noConversion"/>
  </si>
  <si>
    <t>2020-03-24</t>
    <phoneticPr fontId="10" type="noConversion"/>
  </si>
  <si>
    <t>2018-07-24</t>
    <phoneticPr fontId="10" type="noConversion"/>
  </si>
  <si>
    <t>2018-12-25</t>
    <phoneticPr fontId="10" type="noConversion"/>
  </si>
  <si>
    <t>2019-01-08</t>
    <phoneticPr fontId="10" type="noConversion"/>
  </si>
  <si>
    <t>2019-01-04</t>
    <phoneticPr fontId="10" type="noConversion"/>
  </si>
  <si>
    <t>2020-05-19</t>
    <phoneticPr fontId="10" type="noConversion"/>
  </si>
  <si>
    <t>2019-12-15</t>
    <phoneticPr fontId="10" type="noConversion"/>
  </si>
  <si>
    <t>郑嘉毅</t>
  </si>
  <si>
    <t>2019年第十一届全国大学生数学竞赛</t>
  </si>
  <si>
    <t>2019年10月，本人参加2019年第十一届全国大学生数学竞赛</t>
  </si>
  <si>
    <t>校级</t>
    <phoneticPr fontId="19" type="noConversion"/>
  </si>
  <si>
    <t>2019-10-01</t>
    <phoneticPr fontId="10" type="noConversion"/>
  </si>
  <si>
    <t>2019年5月，本人作为队长组建团队，作品《乳源肠屏障肽的鉴定及其筛选》顺利通过初赛，并在2019年11月决赛中，获得三等奖。</t>
    <phoneticPr fontId="19" type="noConversion"/>
  </si>
  <si>
    <t>22018年浙江省大学生物理创新（理论）竞赛，获得三等奖。</t>
    <phoneticPr fontId="19" type="noConversion"/>
  </si>
  <si>
    <t>新苗创新</t>
  </si>
  <si>
    <t>结题</t>
    <phoneticPr fontId="19" type="noConversion"/>
  </si>
  <si>
    <r>
      <t>2019</t>
    </r>
    <r>
      <rPr>
        <sz val="10"/>
        <rFont val="宋体"/>
        <family val="3"/>
        <charset val="134"/>
      </rPr>
      <t>年第十四届“希望杯”大学生课外学术科技作品竞赛校级二等奖：《无机-有机复合材料合成及其在月桂酸单甘酯制备中的应用研究》</t>
    </r>
    <phoneticPr fontId="10" type="noConversion"/>
  </si>
  <si>
    <r>
      <t>浙江工商大学</t>
    </r>
    <r>
      <rPr>
        <sz val="10"/>
        <rFont val="Arial"/>
        <family val="2"/>
      </rPr>
      <t>2020</t>
    </r>
    <r>
      <rPr>
        <sz val="10"/>
        <rFont val="宋体"/>
        <family val="3"/>
        <charset val="134"/>
      </rPr>
      <t>年第六届</t>
    </r>
    <r>
      <rPr>
        <sz val="10"/>
        <rFont val="Arial"/>
        <family val="2"/>
      </rPr>
      <t>“</t>
    </r>
    <r>
      <rPr>
        <sz val="10"/>
        <rFont val="宋体"/>
        <family val="3"/>
        <charset val="134"/>
      </rPr>
      <t>互联网</t>
    </r>
    <r>
      <rPr>
        <sz val="10"/>
        <rFont val="Arial"/>
        <family val="2"/>
      </rPr>
      <t>+”</t>
    </r>
    <r>
      <rPr>
        <sz val="10"/>
        <rFont val="宋体"/>
        <family val="3"/>
        <charset val="134"/>
      </rPr>
      <t>大学生创新创业大赛</t>
    </r>
    <r>
      <rPr>
        <sz val="10"/>
        <rFont val="Arial"/>
        <family val="2"/>
      </rPr>
      <t>&lt;</t>
    </r>
    <r>
      <rPr>
        <sz val="10"/>
        <rFont val="宋体"/>
        <family val="3"/>
        <charset val="134"/>
      </rPr>
      <t>卡瑞汀</t>
    </r>
    <r>
      <rPr>
        <sz val="10"/>
        <rFont val="Arial"/>
        <family val="2"/>
      </rPr>
      <t>--B</t>
    </r>
    <r>
      <rPr>
        <sz val="10"/>
        <rFont val="宋体"/>
        <family val="3"/>
        <charset val="134"/>
      </rPr>
      <t>胡萝卜素技术破冰者</t>
    </r>
    <r>
      <rPr>
        <sz val="10"/>
        <rFont val="Arial"/>
        <family val="2"/>
      </rPr>
      <t>&gt;</t>
    </r>
    <phoneticPr fontId="10" type="noConversion"/>
  </si>
  <si>
    <r>
      <t>参加了浙江工商大学</t>
    </r>
    <r>
      <rPr>
        <sz val="10"/>
        <rFont val="Arial"/>
        <family val="2"/>
      </rPr>
      <t>2021</t>
    </r>
    <r>
      <rPr>
        <sz val="10"/>
        <rFont val="宋体"/>
        <family val="3"/>
        <charset val="134"/>
      </rPr>
      <t>年第六届</t>
    </r>
    <r>
      <rPr>
        <sz val="10"/>
        <rFont val="Arial"/>
        <family val="2"/>
      </rPr>
      <t>“</t>
    </r>
    <r>
      <rPr>
        <sz val="10"/>
        <rFont val="宋体"/>
        <family val="3"/>
        <charset val="134"/>
      </rPr>
      <t>互联网</t>
    </r>
    <r>
      <rPr>
        <sz val="10"/>
        <rFont val="Arial"/>
        <family val="2"/>
      </rPr>
      <t>+”</t>
    </r>
    <r>
      <rPr>
        <sz val="10"/>
        <rFont val="宋体"/>
        <family val="3"/>
        <charset val="134"/>
      </rPr>
      <t>大学生创新创业大赛</t>
    </r>
    <r>
      <rPr>
        <sz val="10"/>
        <rFont val="Arial"/>
        <family val="2"/>
      </rPr>
      <t>&lt;</t>
    </r>
    <r>
      <rPr>
        <sz val="10"/>
        <rFont val="宋体"/>
        <family val="3"/>
        <charset val="134"/>
      </rPr>
      <t>卡瑞汀</t>
    </r>
    <r>
      <rPr>
        <sz val="10"/>
        <rFont val="Arial"/>
        <family val="2"/>
      </rPr>
      <t>--B</t>
    </r>
    <r>
      <rPr>
        <sz val="10"/>
        <rFont val="宋体"/>
        <family val="3"/>
        <charset val="134"/>
      </rPr>
      <t>胡萝卜素技术破冰者</t>
    </r>
    <r>
      <rPr>
        <sz val="10"/>
        <rFont val="Arial"/>
        <family val="2"/>
      </rPr>
      <t>&gt;</t>
    </r>
    <phoneticPr fontId="10" type="noConversion"/>
  </si>
  <si>
    <r>
      <rPr>
        <sz val="10"/>
        <rFont val="宋体"/>
        <family val="3"/>
        <charset val="134"/>
      </rPr>
      <t>Qing Shi, Hongzhe Jia,et al，Low intake of digestible carbohydrates ameliorates duodenal absorption of carbohydrates in mice with glucose metabolism disorders induced by artificial sweeteners 2019; 99: 4952–4962 DOI 10.1002/jsfa.9727</t>
    </r>
    <r>
      <rPr>
        <sz val="10.5"/>
        <rFont val="宋体"/>
        <family val="3"/>
        <charset val="134"/>
      </rPr>
      <t>论文发表时间2019-05-13</t>
    </r>
    <phoneticPr fontId="10" type="noConversion"/>
  </si>
  <si>
    <r>
      <rPr>
        <sz val="10"/>
        <rFont val="Times New Roman"/>
        <family val="1"/>
      </rPr>
      <t>2019</t>
    </r>
    <r>
      <rPr>
        <sz val="10"/>
        <rFont val="宋体"/>
        <family val="3"/>
        <charset val="134"/>
      </rPr>
      <t>年度第四届全国大学生生命科学创新创业大赛项目：辣椒素类膳食组分的辣味机制及其定量预测研究</t>
    </r>
    <phoneticPr fontId="19" type="noConversion"/>
  </si>
  <si>
    <r>
      <rPr>
        <sz val="10"/>
        <rFont val="Times New Roman"/>
        <family val="1"/>
      </rPr>
      <t>2019</t>
    </r>
    <r>
      <rPr>
        <sz val="10"/>
        <rFont val="宋体"/>
        <family val="3"/>
        <charset val="134"/>
      </rPr>
      <t>年度浙江省第十一届大学生生命科学竞赛：新型</t>
    </r>
    <r>
      <rPr>
        <sz val="10"/>
        <rFont val="Times New Roman"/>
        <family val="1"/>
      </rPr>
      <t xml:space="preserve"> 2-</t>
    </r>
    <r>
      <rPr>
        <sz val="10"/>
        <rFont val="宋体"/>
        <family val="3"/>
        <charset val="134"/>
      </rPr>
      <t>芳基苯并咪唑类</t>
    </r>
    <r>
      <rPr>
        <sz val="10"/>
        <rFont val="Times New Roman"/>
        <family val="1"/>
      </rPr>
      <t xml:space="preserve"> α-</t>
    </r>
    <r>
      <rPr>
        <sz val="10"/>
        <rFont val="宋体"/>
        <family val="3"/>
        <charset val="134"/>
      </rPr>
      <t>淀粉酶抑制剂的快速筛选及其药效作用机制研究</t>
    </r>
    <phoneticPr fontId="19" type="noConversion"/>
  </si>
  <si>
    <r>
      <rPr>
        <sz val="10"/>
        <rFont val="Arial"/>
        <family val="2"/>
      </rPr>
      <t>2019</t>
    </r>
    <r>
      <rPr>
        <sz val="10"/>
        <rFont val="宋体"/>
        <family val="3"/>
        <charset val="134"/>
      </rPr>
      <t>年</t>
    </r>
    <r>
      <rPr>
        <sz val="10"/>
        <rFont val="Arial"/>
        <family val="2"/>
      </rPr>
      <t>04</t>
    </r>
    <r>
      <rPr>
        <sz val="10"/>
        <rFont val="宋体"/>
        <family val="3"/>
        <charset val="134"/>
      </rPr>
      <t>月，本人作为队长组建团队，作品《新型</t>
    </r>
    <r>
      <rPr>
        <sz val="10"/>
        <rFont val="Times New Roman"/>
        <family val="1"/>
      </rPr>
      <t xml:space="preserve"> 2-</t>
    </r>
    <r>
      <rPr>
        <sz val="10"/>
        <rFont val="宋体"/>
        <family val="3"/>
        <charset val="134"/>
      </rPr>
      <t>芳基苯并咪唑类</t>
    </r>
    <r>
      <rPr>
        <sz val="10"/>
        <rFont val="Times New Roman"/>
        <family val="1"/>
      </rPr>
      <t xml:space="preserve"> α-</t>
    </r>
    <r>
      <rPr>
        <sz val="10"/>
        <rFont val="宋体"/>
        <family val="3"/>
        <charset val="134"/>
      </rPr>
      <t>淀粉酶抑制剂的快速筛选及其药效作用机制研究》顺利通过初赛，并在</t>
    </r>
    <r>
      <rPr>
        <sz val="10"/>
        <rFont val="Arial"/>
        <family val="2"/>
      </rPr>
      <t>2019</t>
    </r>
    <r>
      <rPr>
        <sz val="10"/>
        <rFont val="宋体"/>
        <family val="3"/>
        <charset val="134"/>
      </rPr>
      <t>年</t>
    </r>
    <r>
      <rPr>
        <sz val="10"/>
        <rFont val="Arial"/>
        <family val="2"/>
      </rPr>
      <t>11</t>
    </r>
    <r>
      <rPr>
        <sz val="10"/>
        <rFont val="宋体"/>
        <family val="3"/>
        <charset val="134"/>
      </rPr>
      <t>月决赛中，获得一等奖。</t>
    </r>
    <phoneticPr fontId="19" type="noConversion"/>
  </si>
  <si>
    <r>
      <rPr>
        <sz val="10"/>
        <rFont val="Microsoft YaHei"/>
        <family val="2"/>
        <charset val="134"/>
      </rPr>
      <t>【</t>
    </r>
    <r>
      <rPr>
        <sz val="9"/>
        <rFont val="Times New Roman"/>
        <family val="1"/>
      </rPr>
      <t>2020</t>
    </r>
    <r>
      <rPr>
        <sz val="9"/>
        <rFont val="宋体"/>
        <family val="3"/>
        <charset val="134"/>
      </rPr>
      <t>新苗结题】浙江工商大学</t>
    </r>
    <r>
      <rPr>
        <sz val="9"/>
        <rFont val="Times New Roman"/>
        <family val="1"/>
      </rPr>
      <t>2019</t>
    </r>
    <r>
      <rPr>
        <sz val="9"/>
        <rFont val="宋体"/>
        <family val="3"/>
        <charset val="134"/>
      </rPr>
      <t>年新苗人才计划立项</t>
    </r>
    <r>
      <rPr>
        <sz val="9"/>
        <rFont val="Times New Roman"/>
        <family val="1"/>
      </rPr>
      <t xml:space="preserve">: </t>
    </r>
    <r>
      <rPr>
        <sz val="9"/>
        <rFont val="宋体"/>
        <family val="3"/>
        <charset val="134"/>
      </rPr>
      <t>新型微乳液抗癌药物缓释体系的构建及其缓释机制研究</t>
    </r>
    <r>
      <rPr>
        <sz val="9"/>
        <rFont val="Times New Roman"/>
        <family val="1"/>
      </rPr>
      <t> </t>
    </r>
    <phoneticPr fontId="19" type="noConversion"/>
  </si>
  <si>
    <r>
      <rPr>
        <sz val="10"/>
        <rFont val="Arial"/>
        <family val="2"/>
      </rPr>
      <t>浙江工商大学</t>
    </r>
    <r>
      <rPr>
        <sz val="9"/>
        <rFont val="Times New Roman"/>
        <family val="1"/>
      </rPr>
      <t>2019</t>
    </r>
    <r>
      <rPr>
        <sz val="9"/>
        <rFont val="Arial"/>
        <family val="2"/>
      </rPr>
      <t>年新苗人才计划立项</t>
    </r>
    <r>
      <rPr>
        <sz val="9"/>
        <rFont val="Times New Roman"/>
        <family val="1"/>
      </rPr>
      <t xml:space="preserve">: </t>
    </r>
    <r>
      <rPr>
        <sz val="9"/>
        <rFont val="Arial"/>
        <family val="2"/>
      </rPr>
      <t>新型微乳液抗癌药物缓释体系的构建及其缓释机制研究</t>
    </r>
    <r>
      <rPr>
        <sz val="9"/>
        <rFont val="Times New Roman"/>
        <family val="1"/>
      </rPr>
      <t> </t>
    </r>
    <r>
      <rPr>
        <sz val="9"/>
        <rFont val="Arial"/>
        <family val="2"/>
      </rPr>
      <t>，在队内负责文献查找和总结及撰写材料，于</t>
    </r>
    <r>
      <rPr>
        <sz val="9"/>
        <rFont val="Times New Roman"/>
        <family val="1"/>
      </rPr>
      <t>2020</t>
    </r>
    <r>
      <rPr>
        <sz val="9"/>
        <rFont val="Arial"/>
        <family val="2"/>
      </rPr>
      <t>年顺利结题</t>
    </r>
    <phoneticPr fontId="19" type="noConversion"/>
  </si>
  <si>
    <r>
      <t>2020</t>
    </r>
    <r>
      <rPr>
        <sz val="10"/>
        <rFont val="宋体"/>
        <family val="3"/>
        <charset val="134"/>
      </rPr>
      <t>年“建行杯”第六届浙江省国际“互联网+”大学生创新创业大赛，作品《纳米蚬精——全球首创的精准护肝产品》</t>
    </r>
  </si>
  <si>
    <r>
      <t>2019 </t>
    </r>
    <r>
      <rPr>
        <sz val="10"/>
        <rFont val="宋体"/>
        <family val="3"/>
        <charset val="134"/>
      </rPr>
      <t>第三届</t>
    </r>
    <r>
      <rPr>
        <sz val="10"/>
        <rFont val="Arial"/>
        <family val="2"/>
      </rPr>
      <t>CAPINNO</t>
    </r>
    <r>
      <rPr>
        <sz val="10"/>
        <rFont val="宋体"/>
        <family val="3"/>
        <charset val="134"/>
      </rPr>
      <t>全球食品饮料商业挑战赛，项目《荷欢</t>
    </r>
    <r>
      <rPr>
        <sz val="10"/>
        <rFont val="Arial"/>
        <family val="2"/>
      </rPr>
      <t>--</t>
    </r>
    <r>
      <rPr>
        <sz val="10"/>
        <rFont val="宋体"/>
        <family val="3"/>
        <charset val="134"/>
      </rPr>
      <t>趣味中式糕点伴手礼》</t>
    </r>
    <phoneticPr fontId="10" type="noConversion"/>
  </si>
  <si>
    <r>
      <rPr>
        <sz val="10"/>
        <rFont val="宋体"/>
        <family val="3"/>
        <charset val="134"/>
      </rPr>
      <t>浙江工商大学</t>
    </r>
    <r>
      <rPr>
        <sz val="10"/>
        <rFont val="Arial"/>
        <family val="2"/>
      </rPr>
      <t>2019</t>
    </r>
    <r>
      <rPr>
        <sz val="10"/>
        <rFont val="宋体"/>
        <family val="3"/>
        <charset val="134"/>
      </rPr>
      <t>年大学生生命科学竞赛，《加工牛肉蛋白氧化控制及其对血糖变化的影响》</t>
    </r>
    <phoneticPr fontId="10" type="noConversion"/>
  </si>
  <si>
    <r>
      <t>2019</t>
    </r>
    <r>
      <rPr>
        <sz val="10"/>
        <rFont val="宋体"/>
        <family val="3"/>
        <charset val="134"/>
      </rPr>
      <t>年，本人作为队员参加的浙江工商大学生命科学竞赛，《加工牛肉蛋白氧化控制及其对血糖变化的影响》于</t>
    </r>
    <r>
      <rPr>
        <sz val="10"/>
        <rFont val="Arial"/>
        <family val="2"/>
      </rPr>
      <t>2019</t>
    </r>
    <r>
      <rPr>
        <sz val="10"/>
        <rFont val="宋体"/>
        <family val="3"/>
        <charset val="134"/>
      </rPr>
      <t>年</t>
    </r>
    <r>
      <rPr>
        <sz val="10"/>
        <rFont val="Arial"/>
        <family val="2"/>
      </rPr>
      <t>11</t>
    </r>
    <r>
      <rPr>
        <sz val="10"/>
        <rFont val="宋体"/>
        <family val="3"/>
        <charset val="134"/>
      </rPr>
      <t>月荣获二等奖。本人主要承担实验操作等工作。</t>
    </r>
    <phoneticPr fontId="10" type="noConversion"/>
  </si>
  <si>
    <r>
      <t>2019</t>
    </r>
    <r>
      <rPr>
        <sz val="10"/>
        <rFont val="宋体"/>
        <family val="3"/>
        <charset val="134"/>
      </rPr>
      <t>浙江省第十一届大学生生命科学竞赛以《加工牛肉蛋白氧化控制及其对血糖变化的影响》于</t>
    </r>
    <r>
      <rPr>
        <sz val="10"/>
        <rFont val="Arial"/>
        <family val="2"/>
      </rPr>
      <t>2019</t>
    </r>
    <r>
      <rPr>
        <sz val="10"/>
        <rFont val="宋体"/>
        <family val="3"/>
        <charset val="134"/>
      </rPr>
      <t>年</t>
    </r>
    <r>
      <rPr>
        <sz val="10"/>
        <rFont val="Arial"/>
        <family val="2"/>
      </rPr>
      <t>11</t>
    </r>
    <r>
      <rPr>
        <sz val="10"/>
        <rFont val="宋体"/>
        <family val="3"/>
        <charset val="134"/>
      </rPr>
      <t>月荣获三等奖。本人为队长，负责实验安排和实验操作等工作。</t>
    </r>
    <phoneticPr fontId="10" type="noConversion"/>
  </si>
  <si>
    <r>
      <rPr>
        <sz val="10"/>
        <rFont val="宋体"/>
        <family val="3"/>
        <charset val="134"/>
      </rPr>
      <t>第十二届</t>
    </r>
    <r>
      <rPr>
        <sz val="10"/>
        <rFont val="Arial"/>
        <family val="2"/>
      </rPr>
      <t>“</t>
    </r>
    <r>
      <rPr>
        <sz val="10"/>
        <rFont val="宋体"/>
        <family val="3"/>
        <charset val="134"/>
      </rPr>
      <t>希望杯</t>
    </r>
    <r>
      <rPr>
        <sz val="10"/>
        <rFont val="Arial"/>
        <family val="2"/>
      </rPr>
      <t>”</t>
    </r>
    <r>
      <rPr>
        <sz val="10"/>
        <rFont val="宋体"/>
        <family val="3"/>
        <charset val="134"/>
      </rPr>
      <t>大学生创业大赛，《竹酵素</t>
    </r>
    <r>
      <rPr>
        <sz val="10"/>
        <rFont val="Arial"/>
        <family val="2"/>
      </rPr>
      <t>-</t>
    </r>
    <r>
      <rPr>
        <sz val="10"/>
        <rFont val="宋体"/>
        <family val="3"/>
        <charset val="134"/>
      </rPr>
      <t>健康产品的新追求》获得校级三等奖，本人负责产品的开发与安全管控</t>
    </r>
    <phoneticPr fontId="10" type="noConversion"/>
  </si>
  <si>
    <r>
      <t>2019</t>
    </r>
    <r>
      <rPr>
        <sz val="10"/>
        <rFont val="宋体"/>
        <family val="3"/>
        <charset val="134"/>
      </rPr>
      <t>浙江省第十一届大学生生命科学竞赛以《加工牛肉蛋白氧化控制及其对血糖变化的影响》于</t>
    </r>
    <r>
      <rPr>
        <sz val="10"/>
        <rFont val="Arial"/>
        <family val="2"/>
      </rPr>
      <t>2019</t>
    </r>
    <r>
      <rPr>
        <sz val="10"/>
        <rFont val="宋体"/>
        <family val="3"/>
        <charset val="134"/>
      </rPr>
      <t>年</t>
    </r>
    <r>
      <rPr>
        <sz val="10"/>
        <rFont val="Arial"/>
        <family val="2"/>
      </rPr>
      <t>11</t>
    </r>
    <r>
      <rPr>
        <sz val="10"/>
        <rFont val="宋体"/>
        <family val="3"/>
        <charset val="134"/>
      </rPr>
      <t>月荣获三等奖。本人主要承担实验操作等工作。</t>
    </r>
    <phoneticPr fontId="10" type="noConversion"/>
  </si>
  <si>
    <t>食品与生物工程学院2020-2021学年第1学期创新创业学分认定汇总表</t>
    <phoneticPr fontId="10" type="noConversion"/>
  </si>
</sst>
</file>

<file path=xl/styles.xml><?xml version="1.0" encoding="utf-8"?>
<styleSheet xmlns="http://schemas.openxmlformats.org/spreadsheetml/2006/main">
  <numFmts count="2">
    <numFmt numFmtId="176" formatCode="0_);[Red]\(0\)"/>
    <numFmt numFmtId="177" formatCode="0.0"/>
  </numFmts>
  <fonts count="35">
    <font>
      <sz val="11"/>
      <color theme="1"/>
      <name val="宋体"/>
      <charset val="134"/>
      <scheme val="minor"/>
    </font>
    <font>
      <sz val="10"/>
      <color rgb="FF1D41D5"/>
      <name val="宋体"/>
      <family val="3"/>
      <charset val="134"/>
      <scheme val="minor"/>
    </font>
    <font>
      <sz val="10"/>
      <color theme="1"/>
      <name val="宋体"/>
      <family val="3"/>
      <charset val="134"/>
      <scheme val="minor"/>
    </font>
    <font>
      <sz val="18"/>
      <color theme="1"/>
      <name val="宋体"/>
      <family val="3"/>
      <charset val="134"/>
      <scheme val="minor"/>
    </font>
    <font>
      <b/>
      <sz val="10"/>
      <color indexed="9"/>
      <name val="Arial"/>
      <family val="2"/>
    </font>
    <font>
      <sz val="10"/>
      <name val="宋体"/>
      <family val="3"/>
      <charset val="134"/>
      <scheme val="minor"/>
    </font>
    <font>
      <b/>
      <sz val="10"/>
      <color indexed="9"/>
      <name val="宋体"/>
      <family val="3"/>
      <charset val="134"/>
    </font>
    <font>
      <sz val="9"/>
      <name val="宋体"/>
      <family val="3"/>
      <charset val="134"/>
    </font>
    <font>
      <b/>
      <sz val="9"/>
      <name val="宋体"/>
      <family val="3"/>
      <charset val="134"/>
    </font>
    <font>
      <sz val="9"/>
      <name val="Tahoma"/>
      <family val="2"/>
    </font>
    <font>
      <sz val="9"/>
      <name val="宋体"/>
      <family val="3"/>
      <charset val="134"/>
      <scheme val="minor"/>
    </font>
    <font>
      <sz val="10"/>
      <color theme="1"/>
      <name val="宋体"/>
      <family val="3"/>
      <charset val="134"/>
      <scheme val="minor"/>
    </font>
    <font>
      <sz val="10"/>
      <color rgb="FFFF0000"/>
      <name val="宋体"/>
      <family val="3"/>
      <charset val="134"/>
      <scheme val="minor"/>
    </font>
    <font>
      <sz val="10"/>
      <color rgb="FFFF0000"/>
      <name val="宋体"/>
      <family val="3"/>
      <charset val="134"/>
    </font>
    <font>
      <sz val="11"/>
      <color indexed="8"/>
      <name val="宋体"/>
      <family val="3"/>
      <charset val="134"/>
    </font>
    <font>
      <sz val="11"/>
      <color rgb="FFFF0000"/>
      <name val="宋体"/>
      <family val="3"/>
      <charset val="134"/>
      <scheme val="minor"/>
    </font>
    <font>
      <sz val="12"/>
      <color rgb="FFFF0000"/>
      <name val="宋体"/>
      <family val="3"/>
      <charset val="134"/>
    </font>
    <font>
      <b/>
      <sz val="9"/>
      <color indexed="81"/>
      <name val="宋体"/>
      <family val="3"/>
      <charset val="134"/>
    </font>
    <font>
      <sz val="9"/>
      <color indexed="81"/>
      <name val="宋体"/>
      <family val="3"/>
      <charset val="134"/>
    </font>
    <font>
      <sz val="12"/>
      <color theme="1"/>
      <name val="微软雅黑"/>
      <family val="2"/>
      <charset val="134"/>
    </font>
    <font>
      <sz val="11"/>
      <color rgb="FFFF0000"/>
      <name val="宋体"/>
      <family val="3"/>
      <charset val="134"/>
    </font>
    <font>
      <sz val="12"/>
      <color rgb="FFFF0000"/>
      <name val="宋体"/>
      <family val="3"/>
      <charset val="134"/>
      <scheme val="minor"/>
    </font>
    <font>
      <sz val="10.5"/>
      <name val="宋体"/>
      <family val="3"/>
      <charset val="134"/>
    </font>
    <font>
      <sz val="10"/>
      <name val="宋体"/>
      <family val="3"/>
      <charset val="134"/>
    </font>
    <font>
      <sz val="10"/>
      <name val="Arial"/>
      <family val="2"/>
    </font>
    <font>
      <sz val="11"/>
      <name val="宋体"/>
      <family val="3"/>
      <charset val="134"/>
      <scheme val="minor"/>
    </font>
    <font>
      <sz val="10"/>
      <name val="SimSun"/>
      <charset val="134"/>
    </font>
    <font>
      <sz val="11"/>
      <name val="宋体"/>
      <family val="3"/>
      <charset val="134"/>
    </font>
    <font>
      <sz val="11"/>
      <name val="SimSun"/>
      <charset val="134"/>
    </font>
    <font>
      <sz val="10"/>
      <name val="微软雅黑"/>
      <family val="2"/>
      <charset val="134"/>
    </font>
    <font>
      <sz val="10"/>
      <name val="Times New Roman"/>
      <family val="1"/>
    </font>
    <font>
      <sz val="10"/>
      <name val="Microsoft YaHei"/>
      <family val="2"/>
      <charset val="134"/>
    </font>
    <font>
      <sz val="9"/>
      <name val="Times New Roman"/>
      <family val="1"/>
    </font>
    <font>
      <sz val="9"/>
      <name val="Arial"/>
      <family val="2"/>
    </font>
    <font>
      <sz val="12"/>
      <name val="宋体"/>
      <family val="3"/>
      <charset val="134"/>
    </font>
  </fonts>
  <fills count="5">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92D050"/>
      </left>
      <right style="thin">
        <color rgb="FF92D050"/>
      </right>
      <top style="thin">
        <color rgb="FF92D050"/>
      </top>
      <bottom style="thin">
        <color rgb="FF92D050"/>
      </bottom>
      <diagonal/>
    </border>
  </borders>
  <cellStyleXfs count="2">
    <xf numFmtId="0" fontId="0" fillId="0" borderId="0">
      <alignment vertical="center"/>
    </xf>
    <xf numFmtId="0" fontId="14" fillId="0" borderId="0">
      <alignment vertical="center"/>
    </xf>
  </cellStyleXfs>
  <cellXfs count="112">
    <xf numFmtId="0" fontId="0" fillId="0" borderId="0" xfId="0">
      <alignment vertical="center"/>
    </xf>
    <xf numFmtId="0" fontId="0" fillId="0" borderId="0" xfId="0" applyAlignment="1">
      <alignment vertical="center"/>
    </xf>
    <xf numFmtId="0" fontId="1" fillId="0" borderId="0" xfId="0" applyFont="1" applyFill="1" applyAlignment="1">
      <alignment vertical="center" wrapText="1"/>
    </xf>
    <xf numFmtId="0" fontId="2" fillId="0" borderId="0" xfId="0" applyFont="1" applyAlignment="1">
      <alignment horizontal="center" vertical="center" wrapText="1"/>
    </xf>
    <xf numFmtId="0" fontId="5" fillId="3" borderId="1" xfId="0" applyFont="1" applyFill="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Fill="1" applyAlignment="1">
      <alignment horizontal="center" vertical="center" wrapText="1"/>
    </xf>
    <xf numFmtId="0" fontId="15" fillId="0" borderId="0" xfId="0" applyFont="1">
      <alignment vertical="center"/>
    </xf>
    <xf numFmtId="0" fontId="20" fillId="0" borderId="0" xfId="0" applyFont="1" applyAlignment="1">
      <alignment horizontal="left" vertical="center" wrapText="1"/>
    </xf>
    <xf numFmtId="0" fontId="20" fillId="0" borderId="3" xfId="0" applyFont="1" applyFill="1" applyBorder="1" applyAlignment="1">
      <alignment horizontal="left" vertical="center" wrapText="1"/>
    </xf>
    <xf numFmtId="0" fontId="15" fillId="0" borderId="0" xfId="0" applyFont="1" applyFill="1">
      <alignment vertical="center"/>
    </xf>
    <xf numFmtId="0" fontId="20" fillId="0" borderId="0" xfId="0" applyFont="1" applyFill="1" applyAlignment="1">
      <alignment horizontal="left" vertical="center" wrapText="1"/>
    </xf>
    <xf numFmtId="0" fontId="13" fillId="0" borderId="3" xfId="0" applyNumberFormat="1" applyFont="1" applyFill="1" applyBorder="1" applyAlignment="1">
      <alignment vertical="center" wrapText="1"/>
    </xf>
    <xf numFmtId="0" fontId="16" fillId="0" borderId="3" xfId="0" applyNumberFormat="1" applyFont="1" applyFill="1" applyBorder="1" applyAlignment="1">
      <alignment vertical="center" wrapText="1"/>
    </xf>
    <xf numFmtId="0" fontId="21" fillId="0" borderId="0" xfId="0" applyFont="1" applyFill="1">
      <alignment vertical="center"/>
    </xf>
    <xf numFmtId="0" fontId="12" fillId="0" borderId="0" xfId="0" applyNumberFormat="1" applyFont="1" applyFill="1" applyAlignment="1">
      <alignment vertical="center" wrapText="1"/>
    </xf>
    <xf numFmtId="0" fontId="12" fillId="0" borderId="0" xfId="0" applyFont="1" applyFill="1" applyAlignment="1">
      <alignment vertical="center" wrapText="1"/>
    </xf>
    <xf numFmtId="0" fontId="13" fillId="0" borderId="0" xfId="0" applyNumberFormat="1" applyFont="1" applyBorder="1" applyAlignment="1">
      <alignment vertical="center" wrapText="1"/>
    </xf>
    <xf numFmtId="0" fontId="16" fillId="0" borderId="0" xfId="0" applyNumberFormat="1" applyFont="1" applyBorder="1" applyAlignment="1">
      <alignment vertical="center" wrapText="1"/>
    </xf>
    <xf numFmtId="0" fontId="21" fillId="0" borderId="0" xfId="0" applyFont="1">
      <alignment vertical="center"/>
    </xf>
    <xf numFmtId="0" fontId="13" fillId="0" borderId="0" xfId="0" applyNumberFormat="1" applyFont="1" applyBorder="1" applyAlignment="1">
      <alignment horizontal="center" vertical="center" wrapText="1"/>
    </xf>
    <xf numFmtId="0" fontId="12" fillId="0" borderId="0" xfId="0" applyNumberFormat="1" applyFont="1" applyBorder="1" applyAlignment="1">
      <alignment vertical="center" wrapText="1"/>
    </xf>
    <xf numFmtId="0" fontId="12" fillId="0" borderId="0" xfId="0" applyFont="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49" fontId="23"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horizontal="justify" vertical="center"/>
    </xf>
    <xf numFmtId="0" fontId="5" fillId="0" borderId="1" xfId="0" applyFont="1" applyFill="1" applyBorder="1" applyAlignment="1">
      <alignment horizontal="left" vertical="center" wrapText="1"/>
    </xf>
    <xf numFmtId="0" fontId="10" fillId="0" borderId="1" xfId="0" applyFont="1" applyBorder="1" applyAlignment="1">
      <alignment vertical="center"/>
    </xf>
    <xf numFmtId="0" fontId="22" fillId="0" borderId="1" xfId="0" applyFont="1" applyBorder="1" applyAlignment="1">
      <alignment horizontal="justify" vertical="center"/>
    </xf>
    <xf numFmtId="0" fontId="22" fillId="0" borderId="1" xfId="0" applyFont="1" applyFill="1" applyBorder="1" applyAlignment="1">
      <alignment horizontal="justify" vertical="center"/>
    </xf>
    <xf numFmtId="0" fontId="25" fillId="0" borderId="1" xfId="0" applyFont="1" applyBorder="1">
      <alignment vertical="center"/>
    </xf>
    <xf numFmtId="0" fontId="23" fillId="4"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49" fontId="23" fillId="4" borderId="1" xfId="0" applyNumberFormat="1" applyFont="1" applyFill="1" applyBorder="1" applyAlignment="1">
      <alignment horizontal="center" vertical="center" wrapText="1"/>
    </xf>
    <xf numFmtId="57" fontId="5" fillId="0" borderId="1" xfId="0" applyNumberFormat="1" applyFont="1" applyBorder="1" applyAlignment="1">
      <alignment horizontal="left" vertical="center" wrapText="1"/>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49" fontId="23" fillId="0" borderId="2" xfId="0" applyNumberFormat="1"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49" fontId="23" fillId="0" borderId="2" xfId="0" applyNumberFormat="1" applyFont="1" applyFill="1" applyBorder="1" applyAlignment="1">
      <alignment horizontal="center" vertical="center" wrapText="1"/>
    </xf>
    <xf numFmtId="31" fontId="23" fillId="0" borderId="2" xfId="0" applyNumberFormat="1" applyFont="1" applyBorder="1" applyAlignment="1">
      <alignment horizontal="left" vertical="center" wrapText="1"/>
    </xf>
    <xf numFmtId="0" fontId="24" fillId="0" borderId="2" xfId="0" applyFont="1" applyBorder="1" applyAlignment="1">
      <alignment horizontal="center" vertical="center" wrapText="1"/>
    </xf>
    <xf numFmtId="0" fontId="26" fillId="0" borderId="2" xfId="0" applyFont="1" applyBorder="1" applyAlignment="1">
      <alignment horizontal="left" vertical="center" wrapText="1"/>
    </xf>
    <xf numFmtId="0" fontId="26"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7" fillId="0" borderId="2" xfId="0" applyFont="1" applyBorder="1" applyAlignment="1">
      <alignment horizontal="left" vertical="center" wrapText="1"/>
    </xf>
    <xf numFmtId="0" fontId="26" fillId="0" borderId="2" xfId="0" applyFont="1" applyBorder="1" applyAlignment="1">
      <alignment horizontal="center" vertical="center" wrapText="1"/>
    </xf>
    <xf numFmtId="176" fontId="23" fillId="0" borderId="2" xfId="0" applyNumberFormat="1" applyFont="1" applyBorder="1" applyAlignment="1">
      <alignment horizontal="center" vertical="center" wrapText="1"/>
    </xf>
    <xf numFmtId="0" fontId="23" fillId="0" borderId="2" xfId="0" applyFont="1" applyBorder="1" applyAlignment="1">
      <alignment horizontal="center" vertical="top" wrapText="1"/>
    </xf>
    <xf numFmtId="0" fontId="27" fillId="0" borderId="2" xfId="0" applyFont="1" applyBorder="1" applyAlignment="1">
      <alignment horizontal="center" vertical="center" wrapText="1"/>
    </xf>
    <xf numFmtId="49"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7" fillId="0" borderId="2" xfId="0" applyFont="1" applyFill="1" applyBorder="1" applyAlignment="1">
      <alignment horizontal="left" vertical="center" wrapText="1"/>
    </xf>
    <xf numFmtId="177" fontId="23"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left" vertical="center" wrapText="1"/>
    </xf>
    <xf numFmtId="0" fontId="23" fillId="0" borderId="2" xfId="0" applyNumberFormat="1" applyFont="1" applyFill="1" applyBorder="1" applyAlignment="1">
      <alignment vertical="center" wrapText="1"/>
    </xf>
    <xf numFmtId="0" fontId="26"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0" fontId="23" fillId="0" borderId="2" xfId="0" applyNumberFormat="1" applyFont="1" applyBorder="1" applyAlignment="1">
      <alignment horizontal="center" vertical="center" wrapText="1"/>
    </xf>
    <xf numFmtId="0" fontId="23" fillId="0" borderId="2" xfId="0" applyNumberFormat="1" applyFont="1" applyBorder="1" applyAlignment="1">
      <alignment vertical="center" wrapText="1"/>
    </xf>
    <xf numFmtId="0" fontId="24" fillId="0" borderId="2" xfId="0" applyNumberFormat="1" applyFont="1" applyBorder="1" applyAlignment="1">
      <alignment horizontal="left" vertical="center" wrapText="1"/>
    </xf>
    <xf numFmtId="0" fontId="24" fillId="0" borderId="2" xfId="0" applyNumberFormat="1" applyFont="1" applyBorder="1" applyAlignment="1">
      <alignment vertical="center" wrapText="1"/>
    </xf>
    <xf numFmtId="0" fontId="23" fillId="0" borderId="2" xfId="0" applyNumberFormat="1" applyFont="1" applyBorder="1" applyAlignment="1">
      <alignment horizontal="left" vertical="center" wrapText="1"/>
    </xf>
    <xf numFmtId="0" fontId="26" fillId="0" borderId="2" xfId="0" applyNumberFormat="1" applyFont="1" applyBorder="1" applyAlignment="1">
      <alignment vertical="center" wrapText="1"/>
    </xf>
    <xf numFmtId="0" fontId="26" fillId="0" borderId="2"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wrapText="1"/>
    </xf>
    <xf numFmtId="49" fontId="26" fillId="0" borderId="2"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9" fillId="0" borderId="2" xfId="0" applyNumberFormat="1" applyFont="1" applyBorder="1" applyAlignment="1">
      <alignment vertical="center" wrapText="1"/>
    </xf>
    <xf numFmtId="0" fontId="29" fillId="0" borderId="2"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xf>
    <xf numFmtId="49" fontId="5" fillId="3" borderId="1" xfId="0" applyNumberFormat="1" applyFont="1" applyFill="1" applyBorder="1" applyAlignment="1">
      <alignment horizontal="center" vertical="center" wrapText="1"/>
    </xf>
    <xf numFmtId="49" fontId="24" fillId="0" borderId="2" xfId="0"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49" fontId="0" fillId="0" borderId="0" xfId="0" applyNumberFormat="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31" fontId="5"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0" fontId="24" fillId="0" borderId="2"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xf>
    <xf numFmtId="0" fontId="22" fillId="0" borderId="1" xfId="0" applyFont="1" applyFill="1" applyBorder="1" applyAlignment="1">
      <alignment horizontal="justify" vertical="center" wrapText="1"/>
    </xf>
    <xf numFmtId="0" fontId="34" fillId="0" borderId="1" xfId="0" applyFont="1" applyFill="1" applyBorder="1" applyAlignment="1">
      <alignment horizontal="justify" vertical="center" wrapText="1"/>
    </xf>
    <xf numFmtId="31" fontId="23" fillId="0" borderId="1" xfId="0" applyNumberFormat="1" applyFont="1" applyFill="1" applyBorder="1" applyAlignment="1">
      <alignment horizontal="left" vertical="center" wrapText="1"/>
    </xf>
    <xf numFmtId="0" fontId="3" fillId="0" borderId="0" xfId="0" applyFont="1" applyAlignment="1">
      <alignment horizontal="center" vertical="center"/>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colors>
    <mruColors>
      <color rgb="FF1D4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75"/>
  <sheetViews>
    <sheetView tabSelected="1" zoomScale="95" zoomScaleNormal="95" workbookViewId="0">
      <selection activeCell="E4" sqref="E4"/>
    </sheetView>
  </sheetViews>
  <sheetFormatPr defaultColWidth="9" defaultRowHeight="13.5"/>
  <cols>
    <col min="1" max="1" width="11.5" customWidth="1"/>
    <col min="2" max="2" width="22.25" customWidth="1"/>
    <col min="3" max="3" width="21.375" customWidth="1"/>
    <col min="4" max="4" width="16.5" style="90" customWidth="1"/>
    <col min="5" max="5" width="14.75" customWidth="1"/>
    <col min="6" max="6" width="11" customWidth="1"/>
    <col min="7" max="7" width="8" customWidth="1"/>
    <col min="8" max="8" width="4.375" customWidth="1"/>
    <col min="9" max="9" width="12.125" customWidth="1"/>
    <col min="11" max="11" width="8.75" customWidth="1"/>
    <col min="12" max="12" width="17.375" customWidth="1"/>
    <col min="13" max="13" width="27.875" customWidth="1"/>
    <col min="14" max="14" width="11.125" style="94" customWidth="1"/>
  </cols>
  <sheetData>
    <row r="1" spans="1:14" ht="22.5">
      <c r="A1" s="109" t="s">
        <v>839</v>
      </c>
      <c r="B1" s="109"/>
      <c r="C1" s="109"/>
      <c r="D1" s="109"/>
      <c r="E1" s="109"/>
      <c r="F1" s="109"/>
      <c r="G1" s="109"/>
      <c r="H1" s="109"/>
      <c r="I1" s="109"/>
      <c r="J1" s="109"/>
      <c r="K1" s="109"/>
      <c r="L1" s="109"/>
      <c r="M1" s="109"/>
      <c r="N1" s="109"/>
    </row>
    <row r="2" spans="1:14" s="1" customFormat="1" ht="26.25" customHeight="1">
      <c r="A2" s="110" t="s">
        <v>0</v>
      </c>
      <c r="B2" s="110" t="s">
        <v>1</v>
      </c>
      <c r="C2" s="110" t="s">
        <v>2</v>
      </c>
      <c r="D2" s="110" t="s">
        <v>3</v>
      </c>
      <c r="E2" s="110" t="s">
        <v>4</v>
      </c>
      <c r="F2" s="110" t="s">
        <v>5</v>
      </c>
      <c r="G2" s="110" t="s">
        <v>6</v>
      </c>
      <c r="H2" s="110" t="s">
        <v>7</v>
      </c>
      <c r="I2" s="110" t="s">
        <v>8</v>
      </c>
      <c r="J2" s="110" t="s">
        <v>9</v>
      </c>
      <c r="K2" s="110" t="s">
        <v>10</v>
      </c>
      <c r="L2" s="110" t="s">
        <v>11</v>
      </c>
      <c r="M2" s="110" t="s">
        <v>12</v>
      </c>
      <c r="N2" s="111" t="s">
        <v>13</v>
      </c>
    </row>
    <row r="3" spans="1:14" s="5" customFormat="1" ht="120">
      <c r="A3" s="4" t="s">
        <v>14</v>
      </c>
      <c r="B3" s="4" t="s">
        <v>15</v>
      </c>
      <c r="C3" s="4" t="s">
        <v>15</v>
      </c>
      <c r="D3" s="89" t="s">
        <v>16</v>
      </c>
      <c r="E3" s="4" t="s">
        <v>17</v>
      </c>
      <c r="F3" s="4" t="s">
        <v>17</v>
      </c>
      <c r="G3" s="4" t="s">
        <v>18</v>
      </c>
      <c r="H3" s="4" t="s">
        <v>18</v>
      </c>
      <c r="I3" s="4" t="s">
        <v>19</v>
      </c>
      <c r="J3" s="4" t="s">
        <v>20</v>
      </c>
      <c r="K3" s="4" t="s">
        <v>21</v>
      </c>
      <c r="L3" s="4" t="s">
        <v>22</v>
      </c>
      <c r="M3" s="4" t="s">
        <v>23</v>
      </c>
      <c r="N3" s="91" t="s">
        <v>24</v>
      </c>
    </row>
    <row r="4" spans="1:14" s="8" customFormat="1" ht="84">
      <c r="A4" s="26" t="s">
        <v>25</v>
      </c>
      <c r="B4" s="26" t="s">
        <v>26</v>
      </c>
      <c r="C4" s="26" t="s">
        <v>26</v>
      </c>
      <c r="D4" s="26" t="s">
        <v>726</v>
      </c>
      <c r="E4" s="26" t="s">
        <v>73</v>
      </c>
      <c r="F4" s="26" t="s">
        <v>74</v>
      </c>
      <c r="G4" s="26">
        <v>1</v>
      </c>
      <c r="H4" s="26"/>
      <c r="I4" s="26">
        <v>1710070128</v>
      </c>
      <c r="J4" s="26" t="s">
        <v>75</v>
      </c>
      <c r="K4" s="26">
        <v>1</v>
      </c>
      <c r="L4" s="26" t="s">
        <v>76</v>
      </c>
      <c r="M4" s="26" t="s">
        <v>93</v>
      </c>
      <c r="N4" s="27" t="s">
        <v>77</v>
      </c>
    </row>
    <row r="5" spans="1:14" s="2" customFormat="1" ht="25.5">
      <c r="A5" s="28" t="s">
        <v>25</v>
      </c>
      <c r="B5" s="28" t="s">
        <v>26</v>
      </c>
      <c r="C5" s="28" t="s">
        <v>26</v>
      </c>
      <c r="D5" s="26" t="s">
        <v>726</v>
      </c>
      <c r="E5" s="28" t="s">
        <v>73</v>
      </c>
      <c r="F5" s="28" t="s">
        <v>28</v>
      </c>
      <c r="G5" s="28">
        <v>0.5</v>
      </c>
      <c r="H5" s="28"/>
      <c r="I5" s="28">
        <v>1710070128</v>
      </c>
      <c r="J5" s="28" t="s">
        <v>75</v>
      </c>
      <c r="K5" s="28">
        <v>1</v>
      </c>
      <c r="L5" s="28" t="s">
        <v>78</v>
      </c>
      <c r="M5" s="29" t="s">
        <v>79</v>
      </c>
      <c r="N5" s="27" t="s">
        <v>102</v>
      </c>
    </row>
    <row r="6" spans="1:14" s="5" customFormat="1" ht="63.75">
      <c r="A6" s="28" t="s">
        <v>25</v>
      </c>
      <c r="B6" s="28" t="s">
        <v>26</v>
      </c>
      <c r="C6" s="28" t="s">
        <v>26</v>
      </c>
      <c r="D6" s="26" t="s">
        <v>726</v>
      </c>
      <c r="E6" s="28" t="s">
        <v>27</v>
      </c>
      <c r="F6" s="28" t="s">
        <v>28</v>
      </c>
      <c r="G6" s="28">
        <v>1</v>
      </c>
      <c r="H6" s="28"/>
      <c r="I6" s="28">
        <v>1710070128</v>
      </c>
      <c r="J6" s="28" t="s">
        <v>75</v>
      </c>
      <c r="K6" s="28">
        <v>1</v>
      </c>
      <c r="L6" s="28" t="s">
        <v>80</v>
      </c>
      <c r="M6" s="29" t="s">
        <v>132</v>
      </c>
      <c r="N6" s="27" t="s">
        <v>101</v>
      </c>
    </row>
    <row r="7" spans="1:14" s="5" customFormat="1" ht="132">
      <c r="A7" s="28" t="s">
        <v>25</v>
      </c>
      <c r="B7" s="28" t="s">
        <v>29</v>
      </c>
      <c r="C7" s="28" t="s">
        <v>29</v>
      </c>
      <c r="D7" s="26" t="s">
        <v>726</v>
      </c>
      <c r="E7" s="28" t="s">
        <v>44</v>
      </c>
      <c r="F7" s="28" t="s">
        <v>50</v>
      </c>
      <c r="G7" s="28">
        <v>2</v>
      </c>
      <c r="H7" s="28"/>
      <c r="I7" s="28">
        <v>1710070128</v>
      </c>
      <c r="J7" s="28" t="s">
        <v>75</v>
      </c>
      <c r="K7" s="28">
        <v>4</v>
      </c>
      <c r="L7" s="28" t="s">
        <v>81</v>
      </c>
      <c r="M7" s="28" t="s">
        <v>82</v>
      </c>
      <c r="N7" s="27" t="s">
        <v>100</v>
      </c>
    </row>
    <row r="8" spans="1:14" s="5" customFormat="1" ht="60">
      <c r="A8" s="28" t="s">
        <v>25</v>
      </c>
      <c r="B8" s="28" t="s">
        <v>26</v>
      </c>
      <c r="C8" s="28" t="s">
        <v>26</v>
      </c>
      <c r="D8" s="26" t="s">
        <v>726</v>
      </c>
      <c r="E8" s="26" t="s">
        <v>73</v>
      </c>
      <c r="F8" s="28" t="s">
        <v>89</v>
      </c>
      <c r="G8" s="28">
        <v>1</v>
      </c>
      <c r="H8" s="28"/>
      <c r="I8" s="28">
        <v>1710070128</v>
      </c>
      <c r="J8" s="28" t="s">
        <v>75</v>
      </c>
      <c r="K8" s="28">
        <v>5</v>
      </c>
      <c r="L8" s="28" t="s">
        <v>96</v>
      </c>
      <c r="M8" s="28" t="s">
        <v>83</v>
      </c>
      <c r="N8" s="30" t="s">
        <v>98</v>
      </c>
    </row>
    <row r="9" spans="1:14" s="3" customFormat="1" ht="24">
      <c r="A9" s="28" t="s">
        <v>25</v>
      </c>
      <c r="B9" s="28" t="s">
        <v>26</v>
      </c>
      <c r="C9" s="28" t="s">
        <v>26</v>
      </c>
      <c r="D9" s="26" t="s">
        <v>726</v>
      </c>
      <c r="E9" s="28" t="s">
        <v>73</v>
      </c>
      <c r="F9" s="28" t="s">
        <v>28</v>
      </c>
      <c r="G9" s="28">
        <v>0.5</v>
      </c>
      <c r="H9" s="28"/>
      <c r="I9" s="28">
        <v>1710070128</v>
      </c>
      <c r="J9" s="28" t="s">
        <v>75</v>
      </c>
      <c r="K9" s="28">
        <v>1</v>
      </c>
      <c r="L9" s="28" t="s">
        <v>97</v>
      </c>
      <c r="M9" s="28" t="s">
        <v>84</v>
      </c>
      <c r="N9" s="30" t="s">
        <v>99</v>
      </c>
    </row>
    <row r="10" spans="1:14" s="5" customFormat="1" ht="48">
      <c r="A10" s="28" t="s">
        <v>25</v>
      </c>
      <c r="B10" s="28" t="s">
        <v>26</v>
      </c>
      <c r="C10" s="28" t="s">
        <v>26</v>
      </c>
      <c r="D10" s="26" t="s">
        <v>726</v>
      </c>
      <c r="E10" s="28" t="s">
        <v>27</v>
      </c>
      <c r="F10" s="28" t="s">
        <v>28</v>
      </c>
      <c r="G10" s="28">
        <v>1</v>
      </c>
      <c r="H10" s="28"/>
      <c r="I10" s="28">
        <v>1710070113</v>
      </c>
      <c r="J10" s="28" t="s">
        <v>42</v>
      </c>
      <c r="K10" s="28">
        <v>1</v>
      </c>
      <c r="L10" s="26" t="s">
        <v>127</v>
      </c>
      <c r="M10" s="31" t="s">
        <v>112</v>
      </c>
      <c r="N10" s="30" t="s">
        <v>106</v>
      </c>
    </row>
    <row r="11" spans="1:14" s="5" customFormat="1" ht="24">
      <c r="A11" s="28" t="s">
        <v>25</v>
      </c>
      <c r="B11" s="28" t="s">
        <v>26</v>
      </c>
      <c r="C11" s="28" t="s">
        <v>26</v>
      </c>
      <c r="D11" s="26" t="s">
        <v>726</v>
      </c>
      <c r="E11" s="28" t="s">
        <v>73</v>
      </c>
      <c r="F11" s="28" t="s">
        <v>28</v>
      </c>
      <c r="G11" s="28">
        <v>0.5</v>
      </c>
      <c r="H11" s="28"/>
      <c r="I11" s="28">
        <v>1710070113</v>
      </c>
      <c r="J11" s="28" t="s">
        <v>42</v>
      </c>
      <c r="K11" s="28">
        <v>1</v>
      </c>
      <c r="L11" s="28" t="s">
        <v>41</v>
      </c>
      <c r="M11" s="31" t="s">
        <v>128</v>
      </c>
      <c r="N11" s="30" t="s">
        <v>94</v>
      </c>
    </row>
    <row r="12" spans="1:14" s="5" customFormat="1" ht="60">
      <c r="A12" s="28" t="s">
        <v>25</v>
      </c>
      <c r="B12" s="28" t="s">
        <v>29</v>
      </c>
      <c r="C12" s="28" t="s">
        <v>29</v>
      </c>
      <c r="D12" s="26" t="s">
        <v>726</v>
      </c>
      <c r="E12" s="28" t="s">
        <v>44</v>
      </c>
      <c r="F12" s="28" t="s">
        <v>50</v>
      </c>
      <c r="G12" s="28">
        <v>1.5</v>
      </c>
      <c r="H12" s="28"/>
      <c r="I12" s="28">
        <v>1710070113</v>
      </c>
      <c r="J12" s="28" t="s">
        <v>42</v>
      </c>
      <c r="K12" s="28">
        <v>5</v>
      </c>
      <c r="L12" s="28" t="s">
        <v>118</v>
      </c>
      <c r="M12" s="31" t="s">
        <v>109</v>
      </c>
      <c r="N12" s="27" t="s">
        <v>51</v>
      </c>
    </row>
    <row r="13" spans="1:14" s="5" customFormat="1" ht="84">
      <c r="A13" s="28" t="s">
        <v>25</v>
      </c>
      <c r="B13" s="28" t="s">
        <v>26</v>
      </c>
      <c r="C13" s="28" t="s">
        <v>26</v>
      </c>
      <c r="D13" s="26" t="s">
        <v>726</v>
      </c>
      <c r="E13" s="28" t="s">
        <v>67</v>
      </c>
      <c r="F13" s="28" t="s">
        <v>68</v>
      </c>
      <c r="G13" s="28">
        <v>1.5</v>
      </c>
      <c r="H13" s="28"/>
      <c r="I13" s="28">
        <v>1710070132</v>
      </c>
      <c r="J13" s="28" t="s">
        <v>69</v>
      </c>
      <c r="K13" s="28">
        <v>1</v>
      </c>
      <c r="L13" s="28" t="s">
        <v>823</v>
      </c>
      <c r="M13" s="28" t="s">
        <v>115</v>
      </c>
      <c r="N13" s="30" t="s">
        <v>116</v>
      </c>
    </row>
    <row r="14" spans="1:14" s="6" customFormat="1" ht="72">
      <c r="A14" s="28" t="s">
        <v>25</v>
      </c>
      <c r="B14" s="28" t="s">
        <v>29</v>
      </c>
      <c r="C14" s="28" t="s">
        <v>29</v>
      </c>
      <c r="D14" s="26" t="s">
        <v>726</v>
      </c>
      <c r="E14" s="28" t="s">
        <v>44</v>
      </c>
      <c r="F14" s="28" t="s">
        <v>64</v>
      </c>
      <c r="G14" s="28">
        <v>1.5</v>
      </c>
      <c r="H14" s="28"/>
      <c r="I14" s="28">
        <v>1710070132</v>
      </c>
      <c r="J14" s="28" t="s">
        <v>69</v>
      </c>
      <c r="K14" s="28">
        <v>3</v>
      </c>
      <c r="L14" s="28" t="s">
        <v>123</v>
      </c>
      <c r="M14" s="31" t="s">
        <v>70</v>
      </c>
      <c r="N14" s="30" t="s">
        <v>104</v>
      </c>
    </row>
    <row r="15" spans="1:14" s="3" customFormat="1" ht="132">
      <c r="A15" s="28" t="s">
        <v>25</v>
      </c>
      <c r="B15" s="28" t="s">
        <v>29</v>
      </c>
      <c r="C15" s="28" t="s">
        <v>29</v>
      </c>
      <c r="D15" s="26" t="s">
        <v>726</v>
      </c>
      <c r="E15" s="28" t="s">
        <v>44</v>
      </c>
      <c r="F15" s="28" t="s">
        <v>50</v>
      </c>
      <c r="G15" s="28">
        <v>2.5</v>
      </c>
      <c r="H15" s="28"/>
      <c r="I15" s="28">
        <v>1710070132</v>
      </c>
      <c r="J15" s="28" t="s">
        <v>69</v>
      </c>
      <c r="K15" s="28">
        <v>3</v>
      </c>
      <c r="L15" s="28" t="s">
        <v>71</v>
      </c>
      <c r="M15" s="31" t="s">
        <v>72</v>
      </c>
      <c r="N15" s="30" t="s">
        <v>105</v>
      </c>
    </row>
    <row r="16" spans="1:14" s="5" customFormat="1" ht="36">
      <c r="A16" s="28" t="s">
        <v>25</v>
      </c>
      <c r="B16" s="28" t="s">
        <v>26</v>
      </c>
      <c r="C16" s="28" t="s">
        <v>26</v>
      </c>
      <c r="D16" s="26" t="s">
        <v>726</v>
      </c>
      <c r="E16" s="26" t="s">
        <v>73</v>
      </c>
      <c r="F16" s="28" t="s">
        <v>28</v>
      </c>
      <c r="G16" s="28">
        <v>1</v>
      </c>
      <c r="H16" s="28"/>
      <c r="I16" s="28">
        <v>1710070118</v>
      </c>
      <c r="J16" s="28" t="s">
        <v>52</v>
      </c>
      <c r="K16" s="28">
        <v>1</v>
      </c>
      <c r="L16" s="28" t="s">
        <v>31</v>
      </c>
      <c r="M16" s="31" t="s">
        <v>113</v>
      </c>
      <c r="N16" s="30" t="s">
        <v>32</v>
      </c>
    </row>
    <row r="17" spans="1:14" s="5" customFormat="1" ht="96">
      <c r="A17" s="28" t="s">
        <v>25</v>
      </c>
      <c r="B17" s="28" t="s">
        <v>37</v>
      </c>
      <c r="C17" s="28" t="s">
        <v>37</v>
      </c>
      <c r="D17" s="26" t="s">
        <v>726</v>
      </c>
      <c r="E17" s="28" t="s">
        <v>38</v>
      </c>
      <c r="F17" s="28" t="s">
        <v>39</v>
      </c>
      <c r="G17" s="28">
        <v>2</v>
      </c>
      <c r="H17" s="28"/>
      <c r="I17" s="28">
        <v>1710070108</v>
      </c>
      <c r="J17" s="28" t="s">
        <v>36</v>
      </c>
      <c r="K17" s="28">
        <v>5</v>
      </c>
      <c r="L17" s="28" t="s">
        <v>117</v>
      </c>
      <c r="M17" s="31" t="s">
        <v>111</v>
      </c>
      <c r="N17" s="30" t="s">
        <v>40</v>
      </c>
    </row>
    <row r="18" spans="1:14" s="3" customFormat="1" ht="24">
      <c r="A18" s="28" t="s">
        <v>25</v>
      </c>
      <c r="B18" s="28" t="s">
        <v>26</v>
      </c>
      <c r="C18" s="28" t="s">
        <v>26</v>
      </c>
      <c r="D18" s="26" t="s">
        <v>726</v>
      </c>
      <c r="E18" s="28" t="s">
        <v>73</v>
      </c>
      <c r="F18" s="28" t="s">
        <v>28</v>
      </c>
      <c r="G18" s="28">
        <v>0.5</v>
      </c>
      <c r="H18" s="28"/>
      <c r="I18" s="28">
        <v>1710070108</v>
      </c>
      <c r="J18" s="28" t="s">
        <v>36</v>
      </c>
      <c r="K18" s="28">
        <v>1</v>
      </c>
      <c r="L18" s="28" t="s">
        <v>41</v>
      </c>
      <c r="M18" s="31" t="s">
        <v>128</v>
      </c>
      <c r="N18" s="30" t="s">
        <v>94</v>
      </c>
    </row>
    <row r="19" spans="1:14" s="5" customFormat="1" ht="24">
      <c r="A19" s="28" t="s">
        <v>25</v>
      </c>
      <c r="B19" s="28" t="s">
        <v>26</v>
      </c>
      <c r="C19" s="28" t="s">
        <v>26</v>
      </c>
      <c r="D19" s="26" t="s">
        <v>726</v>
      </c>
      <c r="E19" s="28" t="s">
        <v>73</v>
      </c>
      <c r="F19" s="28" t="s">
        <v>28</v>
      </c>
      <c r="G19" s="28">
        <v>0.5</v>
      </c>
      <c r="H19" s="28"/>
      <c r="I19" s="28">
        <v>1710070108</v>
      </c>
      <c r="J19" s="28" t="s">
        <v>36</v>
      </c>
      <c r="K19" s="28">
        <v>1</v>
      </c>
      <c r="L19" s="28" t="s">
        <v>95</v>
      </c>
      <c r="M19" s="31" t="s">
        <v>131</v>
      </c>
      <c r="N19" s="30" t="s">
        <v>43</v>
      </c>
    </row>
    <row r="20" spans="1:14" s="3" customFormat="1" ht="84">
      <c r="A20" s="28" t="s">
        <v>25</v>
      </c>
      <c r="B20" s="28" t="s">
        <v>29</v>
      </c>
      <c r="C20" s="28" t="s">
        <v>29</v>
      </c>
      <c r="D20" s="26" t="s">
        <v>726</v>
      </c>
      <c r="E20" s="28" t="s">
        <v>44</v>
      </c>
      <c r="F20" s="28" t="s">
        <v>45</v>
      </c>
      <c r="G20" s="28">
        <v>5</v>
      </c>
      <c r="H20" s="28"/>
      <c r="I20" s="28">
        <v>1710070110</v>
      </c>
      <c r="J20" s="28" t="s">
        <v>46</v>
      </c>
      <c r="K20" s="28">
        <v>1</v>
      </c>
      <c r="L20" s="28" t="s">
        <v>126</v>
      </c>
      <c r="M20" s="31" t="s">
        <v>108</v>
      </c>
      <c r="N20" s="30" t="s">
        <v>107</v>
      </c>
    </row>
    <row r="21" spans="1:14" s="5" customFormat="1" ht="36">
      <c r="A21" s="28" t="s">
        <v>25</v>
      </c>
      <c r="B21" s="28" t="s">
        <v>26</v>
      </c>
      <c r="C21" s="28" t="s">
        <v>26</v>
      </c>
      <c r="D21" s="26" t="s">
        <v>726</v>
      </c>
      <c r="E21" s="28" t="s">
        <v>73</v>
      </c>
      <c r="F21" s="28" t="s">
        <v>91</v>
      </c>
      <c r="G21" s="28">
        <v>2</v>
      </c>
      <c r="H21" s="28"/>
      <c r="I21" s="28">
        <v>1710070103</v>
      </c>
      <c r="J21" s="28" t="s">
        <v>34</v>
      </c>
      <c r="K21" s="28">
        <v>1</v>
      </c>
      <c r="L21" s="28" t="s">
        <v>31</v>
      </c>
      <c r="M21" s="31" t="s">
        <v>130</v>
      </c>
      <c r="N21" s="30" t="s">
        <v>32</v>
      </c>
    </row>
    <row r="22" spans="1:14" s="5" customFormat="1" ht="72">
      <c r="A22" s="32" t="s">
        <v>25</v>
      </c>
      <c r="B22" s="32" t="s">
        <v>29</v>
      </c>
      <c r="C22" s="32" t="s">
        <v>29</v>
      </c>
      <c r="D22" s="26" t="s">
        <v>726</v>
      </c>
      <c r="E22" s="32" t="s">
        <v>44</v>
      </c>
      <c r="F22" s="32" t="s">
        <v>85</v>
      </c>
      <c r="G22" s="32">
        <v>5</v>
      </c>
      <c r="H22" s="32"/>
      <c r="I22" s="32">
        <v>1710070111</v>
      </c>
      <c r="J22" s="32" t="s">
        <v>86</v>
      </c>
      <c r="K22" s="32">
        <v>1</v>
      </c>
      <c r="L22" s="32" t="s">
        <v>125</v>
      </c>
      <c r="M22" s="33" t="s">
        <v>124</v>
      </c>
      <c r="N22" s="34" t="s">
        <v>740</v>
      </c>
    </row>
    <row r="23" spans="1:14" s="9" customFormat="1" ht="24">
      <c r="A23" s="28" t="s">
        <v>25</v>
      </c>
      <c r="B23" s="28" t="s">
        <v>26</v>
      </c>
      <c r="C23" s="28" t="s">
        <v>26</v>
      </c>
      <c r="D23" s="26" t="s">
        <v>726</v>
      </c>
      <c r="E23" s="28" t="s">
        <v>67</v>
      </c>
      <c r="F23" s="28" t="s">
        <v>88</v>
      </c>
      <c r="G23" s="28">
        <v>1</v>
      </c>
      <c r="H23" s="28"/>
      <c r="I23" s="28">
        <v>1710070130</v>
      </c>
      <c r="J23" s="28" t="s">
        <v>59</v>
      </c>
      <c r="K23" s="28">
        <v>1</v>
      </c>
      <c r="L23" s="28" t="s">
        <v>31</v>
      </c>
      <c r="M23" s="31" t="s">
        <v>60</v>
      </c>
      <c r="N23" s="30" t="s">
        <v>32</v>
      </c>
    </row>
    <row r="24" spans="1:14" s="5" customFormat="1" ht="24">
      <c r="A24" s="28" t="s">
        <v>25</v>
      </c>
      <c r="B24" s="28" t="s">
        <v>26</v>
      </c>
      <c r="C24" s="28" t="s">
        <v>26</v>
      </c>
      <c r="D24" s="26" t="s">
        <v>726</v>
      </c>
      <c r="E24" s="28" t="s">
        <v>27</v>
      </c>
      <c r="F24" s="28" t="s">
        <v>28</v>
      </c>
      <c r="G24" s="28">
        <v>1</v>
      </c>
      <c r="H24" s="28"/>
      <c r="I24" s="28">
        <v>1710070130</v>
      </c>
      <c r="J24" s="28" t="s">
        <v>59</v>
      </c>
      <c r="K24" s="28">
        <v>1</v>
      </c>
      <c r="L24" s="28" t="s">
        <v>87</v>
      </c>
      <c r="M24" s="31" t="s">
        <v>61</v>
      </c>
      <c r="N24" s="30" t="s">
        <v>103</v>
      </c>
    </row>
    <row r="25" spans="1:14" s="5" customFormat="1" ht="72">
      <c r="A25" s="28" t="s">
        <v>25</v>
      </c>
      <c r="B25" s="28" t="s">
        <v>29</v>
      </c>
      <c r="C25" s="28" t="s">
        <v>29</v>
      </c>
      <c r="D25" s="26" t="s">
        <v>726</v>
      </c>
      <c r="E25" s="28" t="s">
        <v>44</v>
      </c>
      <c r="F25" s="28" t="s">
        <v>50</v>
      </c>
      <c r="G25" s="28">
        <v>3</v>
      </c>
      <c r="H25" s="28"/>
      <c r="I25" s="28">
        <v>1710070130</v>
      </c>
      <c r="J25" s="28" t="s">
        <v>59</v>
      </c>
      <c r="K25" s="28">
        <v>2</v>
      </c>
      <c r="L25" s="28" t="s">
        <v>121</v>
      </c>
      <c r="M25" s="31" t="s">
        <v>62</v>
      </c>
      <c r="N25" s="30" t="s">
        <v>63</v>
      </c>
    </row>
    <row r="26" spans="1:14" s="5" customFormat="1" ht="72">
      <c r="A26" s="28" t="s">
        <v>25</v>
      </c>
      <c r="B26" s="28" t="s">
        <v>29</v>
      </c>
      <c r="C26" s="28" t="s">
        <v>29</v>
      </c>
      <c r="D26" s="26" t="s">
        <v>726</v>
      </c>
      <c r="E26" s="28" t="s">
        <v>44</v>
      </c>
      <c r="F26" s="28" t="s">
        <v>50</v>
      </c>
      <c r="G26" s="28">
        <v>2</v>
      </c>
      <c r="H26" s="28"/>
      <c r="I26" s="28">
        <v>1710070130</v>
      </c>
      <c r="J26" s="28" t="s">
        <v>59</v>
      </c>
      <c r="K26" s="28">
        <v>4</v>
      </c>
      <c r="L26" s="28" t="s">
        <v>122</v>
      </c>
      <c r="M26" s="31" t="s">
        <v>65</v>
      </c>
      <c r="N26" s="30" t="s">
        <v>66</v>
      </c>
    </row>
    <row r="27" spans="1:14" s="3" customFormat="1" ht="36">
      <c r="A27" s="28" t="s">
        <v>25</v>
      </c>
      <c r="B27" s="28" t="s">
        <v>26</v>
      </c>
      <c r="C27" s="28" t="s">
        <v>26</v>
      </c>
      <c r="D27" s="26" t="s">
        <v>726</v>
      </c>
      <c r="E27" s="28" t="s">
        <v>73</v>
      </c>
      <c r="F27" s="28" t="s">
        <v>35</v>
      </c>
      <c r="G27" s="28">
        <v>1</v>
      </c>
      <c r="H27" s="28"/>
      <c r="I27" s="28">
        <v>1710070104</v>
      </c>
      <c r="J27" s="28" t="s">
        <v>30</v>
      </c>
      <c r="K27" s="28">
        <v>1</v>
      </c>
      <c r="L27" s="28" t="s">
        <v>31</v>
      </c>
      <c r="M27" s="31" t="s">
        <v>113</v>
      </c>
      <c r="N27" s="30" t="s">
        <v>32</v>
      </c>
    </row>
    <row r="28" spans="1:14" s="7" customFormat="1" ht="24">
      <c r="A28" s="28" t="s">
        <v>25</v>
      </c>
      <c r="B28" s="28" t="s">
        <v>26</v>
      </c>
      <c r="C28" s="28" t="s">
        <v>26</v>
      </c>
      <c r="D28" s="26" t="s">
        <v>726</v>
      </c>
      <c r="E28" s="28" t="s">
        <v>73</v>
      </c>
      <c r="F28" s="28" t="s">
        <v>28</v>
      </c>
      <c r="G28" s="28">
        <v>0.5</v>
      </c>
      <c r="H28" s="28"/>
      <c r="I28" s="28">
        <v>1710070119</v>
      </c>
      <c r="J28" s="28" t="s">
        <v>53</v>
      </c>
      <c r="K28" s="28">
        <v>1</v>
      </c>
      <c r="L28" s="28" t="s">
        <v>129</v>
      </c>
      <c r="M28" s="31" t="s">
        <v>114</v>
      </c>
      <c r="N28" s="30" t="s">
        <v>43</v>
      </c>
    </row>
    <row r="29" spans="1:14" s="7" customFormat="1" ht="24">
      <c r="A29" s="28" t="s">
        <v>25</v>
      </c>
      <c r="B29" s="28" t="s">
        <v>26</v>
      </c>
      <c r="C29" s="28" t="s">
        <v>26</v>
      </c>
      <c r="D29" s="26" t="s">
        <v>726</v>
      </c>
      <c r="E29" s="28" t="s">
        <v>73</v>
      </c>
      <c r="F29" s="28" t="s">
        <v>28</v>
      </c>
      <c r="G29" s="28">
        <v>0.5</v>
      </c>
      <c r="H29" s="28"/>
      <c r="I29" s="28">
        <v>1710070119</v>
      </c>
      <c r="J29" s="28" t="s">
        <v>53</v>
      </c>
      <c r="K29" s="28">
        <v>1</v>
      </c>
      <c r="L29" s="28" t="s">
        <v>54</v>
      </c>
      <c r="M29" s="31" t="s">
        <v>55</v>
      </c>
      <c r="N29" s="30" t="s">
        <v>94</v>
      </c>
    </row>
    <row r="30" spans="1:14" s="7" customFormat="1" ht="72">
      <c r="A30" s="28" t="s">
        <v>25</v>
      </c>
      <c r="B30" s="28" t="s">
        <v>29</v>
      </c>
      <c r="C30" s="28" t="s">
        <v>29</v>
      </c>
      <c r="D30" s="26" t="s">
        <v>726</v>
      </c>
      <c r="E30" s="28" t="s">
        <v>44</v>
      </c>
      <c r="F30" s="28" t="s">
        <v>90</v>
      </c>
      <c r="G30" s="28">
        <v>5</v>
      </c>
      <c r="H30" s="28"/>
      <c r="I30" s="28">
        <v>1710070119</v>
      </c>
      <c r="J30" s="28" t="s">
        <v>53</v>
      </c>
      <c r="K30" s="28">
        <v>1</v>
      </c>
      <c r="L30" s="28" t="s">
        <v>120</v>
      </c>
      <c r="M30" s="31" t="s">
        <v>110</v>
      </c>
      <c r="N30" s="30" t="s">
        <v>51</v>
      </c>
    </row>
    <row r="31" spans="1:14" s="8" customFormat="1" ht="48">
      <c r="A31" s="28" t="s">
        <v>25</v>
      </c>
      <c r="B31" s="28" t="s">
        <v>26</v>
      </c>
      <c r="C31" s="28" t="s">
        <v>26</v>
      </c>
      <c r="D31" s="26" t="s">
        <v>726</v>
      </c>
      <c r="E31" s="26" t="s">
        <v>27</v>
      </c>
      <c r="F31" s="28" t="s">
        <v>28</v>
      </c>
      <c r="G31" s="28">
        <v>1</v>
      </c>
      <c r="H31" s="28"/>
      <c r="I31" s="28">
        <v>1710070123</v>
      </c>
      <c r="J31" s="28" t="s">
        <v>56</v>
      </c>
      <c r="K31" s="28">
        <v>2</v>
      </c>
      <c r="L31" s="35" t="s">
        <v>57</v>
      </c>
      <c r="M31" s="36" t="s">
        <v>58</v>
      </c>
      <c r="N31" s="30" t="s">
        <v>101</v>
      </c>
    </row>
    <row r="32" spans="1:14" s="7" customFormat="1" ht="60">
      <c r="A32" s="28" t="s">
        <v>25</v>
      </c>
      <c r="B32" s="28" t="s">
        <v>29</v>
      </c>
      <c r="C32" s="28" t="s">
        <v>29</v>
      </c>
      <c r="D32" s="26" t="s">
        <v>726</v>
      </c>
      <c r="E32" s="28" t="s">
        <v>44</v>
      </c>
      <c r="F32" s="28" t="s">
        <v>90</v>
      </c>
      <c r="G32" s="28">
        <v>3</v>
      </c>
      <c r="H32" s="28"/>
      <c r="I32" s="28">
        <v>1710070115</v>
      </c>
      <c r="J32" s="28" t="s">
        <v>47</v>
      </c>
      <c r="K32" s="28">
        <v>2</v>
      </c>
      <c r="L32" s="28" t="s">
        <v>118</v>
      </c>
      <c r="M32" s="31" t="s">
        <v>48</v>
      </c>
      <c r="N32" s="27" t="s">
        <v>51</v>
      </c>
    </row>
    <row r="33" spans="1:14" s="7" customFormat="1" ht="60">
      <c r="A33" s="28" t="s">
        <v>25</v>
      </c>
      <c r="B33" s="28" t="s">
        <v>29</v>
      </c>
      <c r="C33" s="28" t="s">
        <v>29</v>
      </c>
      <c r="D33" s="26" t="s">
        <v>726</v>
      </c>
      <c r="E33" s="26" t="s">
        <v>44</v>
      </c>
      <c r="F33" s="28" t="s">
        <v>90</v>
      </c>
      <c r="G33" s="28">
        <v>2.5</v>
      </c>
      <c r="H33" s="28"/>
      <c r="I33" s="28">
        <v>1710070115</v>
      </c>
      <c r="J33" s="28" t="s">
        <v>47</v>
      </c>
      <c r="K33" s="28">
        <v>3</v>
      </c>
      <c r="L33" s="28" t="s">
        <v>119</v>
      </c>
      <c r="M33" s="31" t="s">
        <v>49</v>
      </c>
      <c r="N33" s="30" t="s">
        <v>63</v>
      </c>
    </row>
    <row r="34" spans="1:14" s="7" customFormat="1" ht="36">
      <c r="A34" s="26" t="s">
        <v>25</v>
      </c>
      <c r="B34" s="26" t="s">
        <v>26</v>
      </c>
      <c r="C34" s="26" t="s">
        <v>26</v>
      </c>
      <c r="D34" s="26" t="s">
        <v>726</v>
      </c>
      <c r="E34" s="26" t="s">
        <v>73</v>
      </c>
      <c r="F34" s="26" t="s">
        <v>92</v>
      </c>
      <c r="G34" s="26">
        <v>1.5</v>
      </c>
      <c r="H34" s="26"/>
      <c r="I34" s="26">
        <v>1710070102</v>
      </c>
      <c r="J34" s="26" t="s">
        <v>33</v>
      </c>
      <c r="K34" s="26">
        <v>1</v>
      </c>
      <c r="L34" s="26" t="s">
        <v>31</v>
      </c>
      <c r="M34" s="37" t="s">
        <v>130</v>
      </c>
      <c r="N34" s="27" t="s">
        <v>32</v>
      </c>
    </row>
    <row r="35" spans="1:14" s="13" customFormat="1" ht="72">
      <c r="A35" s="26" t="s">
        <v>25</v>
      </c>
      <c r="B35" s="26" t="s">
        <v>26</v>
      </c>
      <c r="C35" s="26" t="s">
        <v>26</v>
      </c>
      <c r="D35" s="26" t="s">
        <v>727</v>
      </c>
      <c r="E35" s="26" t="s">
        <v>27</v>
      </c>
      <c r="F35" s="26" t="s">
        <v>28</v>
      </c>
      <c r="G35" s="26">
        <v>1</v>
      </c>
      <c r="H35" s="26"/>
      <c r="I35" s="26">
        <v>1710070211</v>
      </c>
      <c r="J35" s="26" t="s">
        <v>133</v>
      </c>
      <c r="K35" s="26">
        <v>1</v>
      </c>
      <c r="L35" s="26" t="s">
        <v>134</v>
      </c>
      <c r="M35" s="26" t="s">
        <v>135</v>
      </c>
      <c r="N35" s="27" t="s">
        <v>741</v>
      </c>
    </row>
    <row r="36" spans="1:14" s="13" customFormat="1" ht="48">
      <c r="A36" s="26" t="s">
        <v>25</v>
      </c>
      <c r="B36" s="26" t="s">
        <v>26</v>
      </c>
      <c r="C36" s="26" t="s">
        <v>26</v>
      </c>
      <c r="D36" s="26" t="s">
        <v>727</v>
      </c>
      <c r="E36" s="26" t="s">
        <v>27</v>
      </c>
      <c r="F36" s="26" t="s">
        <v>28</v>
      </c>
      <c r="G36" s="26">
        <v>1</v>
      </c>
      <c r="H36" s="26"/>
      <c r="I36" s="26">
        <v>1710070211</v>
      </c>
      <c r="J36" s="26" t="s">
        <v>133</v>
      </c>
      <c r="K36" s="26">
        <v>1</v>
      </c>
      <c r="L36" s="26" t="s">
        <v>136</v>
      </c>
      <c r="M36" s="37" t="s">
        <v>137</v>
      </c>
      <c r="N36" s="27" t="s">
        <v>741</v>
      </c>
    </row>
    <row r="37" spans="1:14" s="13" customFormat="1" ht="96">
      <c r="A37" s="26" t="s">
        <v>138</v>
      </c>
      <c r="B37" s="26" t="s">
        <v>26</v>
      </c>
      <c r="C37" s="26" t="s">
        <v>26</v>
      </c>
      <c r="D37" s="26" t="s">
        <v>727</v>
      </c>
      <c r="E37" s="26" t="s">
        <v>27</v>
      </c>
      <c r="F37" s="95" t="s">
        <v>139</v>
      </c>
      <c r="G37" s="26">
        <v>2</v>
      </c>
      <c r="H37" s="26"/>
      <c r="I37" s="26">
        <v>1710070202</v>
      </c>
      <c r="J37" s="26" t="s">
        <v>140</v>
      </c>
      <c r="K37" s="26">
        <v>1</v>
      </c>
      <c r="L37" s="26" t="s">
        <v>141</v>
      </c>
      <c r="M37" s="37" t="s">
        <v>142</v>
      </c>
      <c r="N37" s="27" t="s">
        <v>143</v>
      </c>
    </row>
    <row r="38" spans="1:14" s="13" customFormat="1" ht="72">
      <c r="A38" s="26" t="s">
        <v>25</v>
      </c>
      <c r="B38" s="26" t="s">
        <v>144</v>
      </c>
      <c r="C38" s="26" t="s">
        <v>144</v>
      </c>
      <c r="D38" s="26" t="s">
        <v>727</v>
      </c>
      <c r="E38" s="26" t="s">
        <v>145</v>
      </c>
      <c r="F38" s="95" t="s">
        <v>139</v>
      </c>
      <c r="G38" s="26">
        <v>5</v>
      </c>
      <c r="H38" s="26"/>
      <c r="I38" s="26">
        <v>1710070202</v>
      </c>
      <c r="J38" s="26" t="s">
        <v>140</v>
      </c>
      <c r="K38" s="26">
        <v>1</v>
      </c>
      <c r="L38" s="26" t="s">
        <v>146</v>
      </c>
      <c r="M38" s="96" t="s">
        <v>147</v>
      </c>
      <c r="N38" s="27" t="s">
        <v>143</v>
      </c>
    </row>
    <row r="39" spans="1:14" s="13" customFormat="1" ht="36">
      <c r="A39" s="95" t="s">
        <v>25</v>
      </c>
      <c r="B39" s="95" t="s">
        <v>26</v>
      </c>
      <c r="C39" s="95" t="s">
        <v>26</v>
      </c>
      <c r="D39" s="26" t="s">
        <v>727</v>
      </c>
      <c r="E39" s="26" t="s">
        <v>73</v>
      </c>
      <c r="F39" s="95" t="s">
        <v>139</v>
      </c>
      <c r="G39" s="95">
        <v>1.5</v>
      </c>
      <c r="H39" s="95"/>
      <c r="I39" s="95">
        <v>1710070204</v>
      </c>
      <c r="J39" s="95" t="s">
        <v>148</v>
      </c>
      <c r="K39" s="95">
        <v>1</v>
      </c>
      <c r="L39" s="95" t="s">
        <v>149</v>
      </c>
      <c r="M39" s="96" t="s">
        <v>150</v>
      </c>
      <c r="N39" s="27" t="s">
        <v>32</v>
      </c>
    </row>
    <row r="40" spans="1:14" s="13" customFormat="1" ht="24">
      <c r="A40" s="26" t="s">
        <v>25</v>
      </c>
      <c r="B40" s="26" t="s">
        <v>26</v>
      </c>
      <c r="C40" s="26" t="s">
        <v>26</v>
      </c>
      <c r="D40" s="26" t="s">
        <v>727</v>
      </c>
      <c r="E40" s="26" t="s">
        <v>73</v>
      </c>
      <c r="F40" s="26" t="s">
        <v>151</v>
      </c>
      <c r="G40" s="26">
        <v>1</v>
      </c>
      <c r="H40" s="26"/>
      <c r="I40" s="26">
        <v>1710070205</v>
      </c>
      <c r="J40" s="26" t="s">
        <v>195</v>
      </c>
      <c r="K40" s="26">
        <v>1</v>
      </c>
      <c r="L40" s="26" t="s">
        <v>196</v>
      </c>
      <c r="M40" s="37" t="s">
        <v>152</v>
      </c>
      <c r="N40" s="27" t="s">
        <v>32</v>
      </c>
    </row>
    <row r="41" spans="1:14" s="13" customFormat="1" ht="96">
      <c r="A41" s="26" t="s">
        <v>25</v>
      </c>
      <c r="B41" s="26" t="s">
        <v>29</v>
      </c>
      <c r="C41" s="26" t="s">
        <v>197</v>
      </c>
      <c r="D41" s="26" t="s">
        <v>727</v>
      </c>
      <c r="E41" s="26" t="s">
        <v>198</v>
      </c>
      <c r="F41" s="26" t="s">
        <v>199</v>
      </c>
      <c r="G41" s="26">
        <v>2.5</v>
      </c>
      <c r="H41" s="26"/>
      <c r="I41" s="26">
        <v>1710070205</v>
      </c>
      <c r="J41" s="26" t="s">
        <v>195</v>
      </c>
      <c r="K41" s="26">
        <v>3</v>
      </c>
      <c r="L41" s="26" t="s">
        <v>153</v>
      </c>
      <c r="M41" s="37" t="s">
        <v>200</v>
      </c>
      <c r="N41" s="27" t="s">
        <v>201</v>
      </c>
    </row>
    <row r="42" spans="1:14" s="13" customFormat="1" ht="72">
      <c r="A42" s="26" t="s">
        <v>25</v>
      </c>
      <c r="B42" s="26" t="s">
        <v>26</v>
      </c>
      <c r="C42" s="26" t="s">
        <v>26</v>
      </c>
      <c r="D42" s="26" t="s">
        <v>727</v>
      </c>
      <c r="E42" s="26" t="s">
        <v>73</v>
      </c>
      <c r="F42" s="26" t="s">
        <v>28</v>
      </c>
      <c r="G42" s="26">
        <v>0.5</v>
      </c>
      <c r="H42" s="26"/>
      <c r="I42" s="26">
        <v>1710070207</v>
      </c>
      <c r="J42" s="26" t="s">
        <v>154</v>
      </c>
      <c r="K42" s="26">
        <v>1</v>
      </c>
      <c r="L42" s="26" t="s">
        <v>202</v>
      </c>
      <c r="M42" s="37" t="s">
        <v>155</v>
      </c>
      <c r="N42" s="27" t="s">
        <v>203</v>
      </c>
    </row>
    <row r="43" spans="1:14" s="13" customFormat="1" ht="72">
      <c r="A43" s="26" t="s">
        <v>25</v>
      </c>
      <c r="B43" s="26" t="s">
        <v>26</v>
      </c>
      <c r="C43" s="26" t="s">
        <v>26</v>
      </c>
      <c r="D43" s="26" t="s">
        <v>727</v>
      </c>
      <c r="E43" s="26" t="s">
        <v>27</v>
      </c>
      <c r="F43" s="26" t="s">
        <v>28</v>
      </c>
      <c r="G43" s="26">
        <v>1</v>
      </c>
      <c r="H43" s="26"/>
      <c r="I43" s="26">
        <v>1710070207</v>
      </c>
      <c r="J43" s="26" t="s">
        <v>154</v>
      </c>
      <c r="K43" s="26">
        <v>3</v>
      </c>
      <c r="L43" s="26" t="s">
        <v>204</v>
      </c>
      <c r="M43" s="37" t="s">
        <v>205</v>
      </c>
      <c r="N43" s="27" t="s">
        <v>206</v>
      </c>
    </row>
    <row r="44" spans="1:14" s="13" customFormat="1" ht="60">
      <c r="A44" s="26" t="s">
        <v>25</v>
      </c>
      <c r="B44" s="26" t="s">
        <v>26</v>
      </c>
      <c r="C44" s="26" t="s">
        <v>26</v>
      </c>
      <c r="D44" s="26" t="s">
        <v>727</v>
      </c>
      <c r="E44" s="26" t="s">
        <v>27</v>
      </c>
      <c r="F44" s="26" t="s">
        <v>28</v>
      </c>
      <c r="G44" s="26">
        <v>1</v>
      </c>
      <c r="H44" s="26"/>
      <c r="I44" s="26">
        <v>1710070207</v>
      </c>
      <c r="J44" s="26" t="s">
        <v>154</v>
      </c>
      <c r="K44" s="26">
        <v>1</v>
      </c>
      <c r="L44" s="26" t="s">
        <v>207</v>
      </c>
      <c r="M44" s="37" t="s">
        <v>208</v>
      </c>
      <c r="N44" s="27" t="s">
        <v>106</v>
      </c>
    </row>
    <row r="45" spans="1:14" s="13" customFormat="1">
      <c r="A45" s="26" t="s">
        <v>25</v>
      </c>
      <c r="B45" s="26" t="s">
        <v>26</v>
      </c>
      <c r="C45" s="26" t="s">
        <v>26</v>
      </c>
      <c r="D45" s="26" t="s">
        <v>727</v>
      </c>
      <c r="E45" s="26" t="s">
        <v>209</v>
      </c>
      <c r="F45" s="26" t="s">
        <v>210</v>
      </c>
      <c r="G45" s="26">
        <v>0.5</v>
      </c>
      <c r="H45" s="26"/>
      <c r="I45" s="26">
        <v>1710070207</v>
      </c>
      <c r="J45" s="26" t="s">
        <v>154</v>
      </c>
      <c r="K45" s="26">
        <v>17</v>
      </c>
      <c r="L45" s="26" t="s">
        <v>211</v>
      </c>
      <c r="M45" s="26" t="s">
        <v>210</v>
      </c>
      <c r="N45" s="27" t="s">
        <v>212</v>
      </c>
    </row>
    <row r="46" spans="1:14" s="13" customFormat="1" ht="51">
      <c r="A46" s="26" t="s">
        <v>25</v>
      </c>
      <c r="B46" s="26" t="s">
        <v>26</v>
      </c>
      <c r="C46" s="26" t="s">
        <v>26</v>
      </c>
      <c r="D46" s="26" t="s">
        <v>727</v>
      </c>
      <c r="E46" s="26" t="s">
        <v>209</v>
      </c>
      <c r="F46" s="26" t="s">
        <v>28</v>
      </c>
      <c r="G46" s="26">
        <v>0.5</v>
      </c>
      <c r="H46" s="26"/>
      <c r="I46" s="26">
        <v>1710070207</v>
      </c>
      <c r="J46" s="26" t="s">
        <v>154</v>
      </c>
      <c r="K46" s="26">
        <v>7</v>
      </c>
      <c r="L46" s="95" t="s">
        <v>824</v>
      </c>
      <c r="M46" s="95" t="s">
        <v>825</v>
      </c>
      <c r="N46" s="27" t="s">
        <v>213</v>
      </c>
    </row>
    <row r="47" spans="1:14" s="13" customFormat="1" ht="24">
      <c r="A47" s="26" t="s">
        <v>25</v>
      </c>
      <c r="B47" s="26" t="s">
        <v>26</v>
      </c>
      <c r="C47" s="26" t="s">
        <v>26</v>
      </c>
      <c r="D47" s="26" t="s">
        <v>727</v>
      </c>
      <c r="E47" s="26" t="s">
        <v>209</v>
      </c>
      <c r="F47" s="26" t="s">
        <v>157</v>
      </c>
      <c r="G47" s="26">
        <v>1.5</v>
      </c>
      <c r="H47" s="26"/>
      <c r="I47" s="26">
        <v>1710070210</v>
      </c>
      <c r="J47" s="26" t="s">
        <v>158</v>
      </c>
      <c r="K47" s="26">
        <v>1</v>
      </c>
      <c r="L47" s="26" t="s">
        <v>159</v>
      </c>
      <c r="M47" s="26" t="s">
        <v>139</v>
      </c>
      <c r="N47" s="27" t="s">
        <v>32</v>
      </c>
    </row>
    <row r="48" spans="1:14" s="13" customFormat="1" ht="24">
      <c r="A48" s="26" t="s">
        <v>25</v>
      </c>
      <c r="B48" s="26" t="s">
        <v>26</v>
      </c>
      <c r="C48" s="26" t="s">
        <v>26</v>
      </c>
      <c r="D48" s="26" t="s">
        <v>727</v>
      </c>
      <c r="E48" s="26" t="s">
        <v>209</v>
      </c>
      <c r="F48" s="26" t="s">
        <v>160</v>
      </c>
      <c r="G48" s="26">
        <v>1</v>
      </c>
      <c r="H48" s="26"/>
      <c r="I48" s="26">
        <v>1710070210</v>
      </c>
      <c r="J48" s="26" t="s">
        <v>158</v>
      </c>
      <c r="K48" s="26">
        <v>1</v>
      </c>
      <c r="L48" s="26" t="s">
        <v>161</v>
      </c>
      <c r="M48" s="26" t="s">
        <v>74</v>
      </c>
      <c r="N48" s="27" t="s">
        <v>214</v>
      </c>
    </row>
    <row r="49" spans="1:14" s="13" customFormat="1" ht="36">
      <c r="A49" s="26" t="s">
        <v>25</v>
      </c>
      <c r="B49" s="26" t="s">
        <v>26</v>
      </c>
      <c r="C49" s="26" t="s">
        <v>26</v>
      </c>
      <c r="D49" s="26" t="s">
        <v>727</v>
      </c>
      <c r="E49" s="26" t="s">
        <v>73</v>
      </c>
      <c r="F49" s="26" t="s">
        <v>160</v>
      </c>
      <c r="G49" s="26">
        <v>1</v>
      </c>
      <c r="H49" s="26"/>
      <c r="I49" s="26">
        <v>1710070210</v>
      </c>
      <c r="J49" s="26" t="s">
        <v>158</v>
      </c>
      <c r="K49" s="26">
        <v>1</v>
      </c>
      <c r="L49" s="26" t="s">
        <v>215</v>
      </c>
      <c r="M49" s="26" t="s">
        <v>74</v>
      </c>
      <c r="N49" s="27" t="s">
        <v>216</v>
      </c>
    </row>
    <row r="50" spans="1:14" s="13" customFormat="1" ht="72">
      <c r="A50" s="26" t="s">
        <v>25</v>
      </c>
      <c r="B50" s="26" t="s">
        <v>26</v>
      </c>
      <c r="C50" s="26" t="s">
        <v>26</v>
      </c>
      <c r="D50" s="26" t="s">
        <v>727</v>
      </c>
      <c r="E50" s="26" t="s">
        <v>209</v>
      </c>
      <c r="F50" s="26" t="s">
        <v>210</v>
      </c>
      <c r="G50" s="26">
        <v>0.5</v>
      </c>
      <c r="H50" s="26"/>
      <c r="I50" s="26">
        <v>1710070216</v>
      </c>
      <c r="J50" s="26" t="s">
        <v>217</v>
      </c>
      <c r="K50" s="26">
        <v>1</v>
      </c>
      <c r="L50" s="26" t="s">
        <v>218</v>
      </c>
      <c r="M50" s="37" t="s">
        <v>219</v>
      </c>
      <c r="N50" s="27" t="s">
        <v>220</v>
      </c>
    </row>
    <row r="51" spans="1:14" s="13" customFormat="1" ht="72">
      <c r="A51" s="26" t="s">
        <v>25</v>
      </c>
      <c r="B51" s="26" t="s">
        <v>26</v>
      </c>
      <c r="C51" s="26" t="s">
        <v>26</v>
      </c>
      <c r="D51" s="26" t="s">
        <v>727</v>
      </c>
      <c r="E51" s="26" t="s">
        <v>27</v>
      </c>
      <c r="F51" s="26" t="s">
        <v>210</v>
      </c>
      <c r="G51" s="26">
        <v>1</v>
      </c>
      <c r="H51" s="26"/>
      <c r="I51" s="26">
        <v>1710070216</v>
      </c>
      <c r="J51" s="26" t="s">
        <v>217</v>
      </c>
      <c r="K51" s="26">
        <v>1</v>
      </c>
      <c r="L51" s="26" t="s">
        <v>204</v>
      </c>
      <c r="M51" s="37" t="s">
        <v>205</v>
      </c>
      <c r="N51" s="27" t="s">
        <v>206</v>
      </c>
    </row>
    <row r="52" spans="1:14" s="13" customFormat="1" ht="60">
      <c r="A52" s="26" t="s">
        <v>25</v>
      </c>
      <c r="B52" s="26" t="s">
        <v>26</v>
      </c>
      <c r="C52" s="26" t="s">
        <v>26</v>
      </c>
      <c r="D52" s="26" t="s">
        <v>727</v>
      </c>
      <c r="E52" s="26" t="s">
        <v>27</v>
      </c>
      <c r="F52" s="26" t="s">
        <v>210</v>
      </c>
      <c r="G52" s="26">
        <v>1</v>
      </c>
      <c r="H52" s="26"/>
      <c r="I52" s="26">
        <v>1710070216</v>
      </c>
      <c r="J52" s="26" t="s">
        <v>217</v>
      </c>
      <c r="K52" s="26">
        <v>2</v>
      </c>
      <c r="L52" s="26" t="s">
        <v>207</v>
      </c>
      <c r="M52" s="37" t="s">
        <v>208</v>
      </c>
      <c r="N52" s="27" t="s">
        <v>106</v>
      </c>
    </row>
    <row r="53" spans="1:14" s="13" customFormat="1" ht="156">
      <c r="A53" s="26" t="s">
        <v>25</v>
      </c>
      <c r="B53" s="26" t="s">
        <v>29</v>
      </c>
      <c r="C53" s="26" t="s">
        <v>29</v>
      </c>
      <c r="D53" s="26" t="s">
        <v>727</v>
      </c>
      <c r="E53" s="26" t="s">
        <v>198</v>
      </c>
      <c r="F53" s="26" t="s">
        <v>199</v>
      </c>
      <c r="G53" s="26">
        <v>3</v>
      </c>
      <c r="H53" s="26"/>
      <c r="I53" s="26">
        <v>1710070216</v>
      </c>
      <c r="J53" s="26" t="s">
        <v>217</v>
      </c>
      <c r="K53" s="26">
        <v>2</v>
      </c>
      <c r="L53" s="26" t="s">
        <v>221</v>
      </c>
      <c r="M53" s="37" t="s">
        <v>222</v>
      </c>
      <c r="N53" s="27" t="s">
        <v>223</v>
      </c>
    </row>
    <row r="54" spans="1:14" s="13" customFormat="1" ht="24">
      <c r="A54" s="26" t="s">
        <v>25</v>
      </c>
      <c r="B54" s="26" t="s">
        <v>26</v>
      </c>
      <c r="C54" s="26" t="s">
        <v>26</v>
      </c>
      <c r="D54" s="26" t="s">
        <v>727</v>
      </c>
      <c r="E54" s="26" t="s">
        <v>73</v>
      </c>
      <c r="F54" s="26" t="s">
        <v>28</v>
      </c>
      <c r="G54" s="26">
        <v>0.5</v>
      </c>
      <c r="H54" s="26"/>
      <c r="I54" s="26">
        <v>1710070217</v>
      </c>
      <c r="J54" s="26" t="s">
        <v>162</v>
      </c>
      <c r="K54" s="26">
        <v>1</v>
      </c>
      <c r="L54" s="26" t="s">
        <v>163</v>
      </c>
      <c r="M54" s="37" t="s">
        <v>224</v>
      </c>
      <c r="N54" s="27" t="s">
        <v>225</v>
      </c>
    </row>
    <row r="55" spans="1:14" s="13" customFormat="1" ht="60">
      <c r="A55" s="26" t="s">
        <v>25</v>
      </c>
      <c r="B55" s="26" t="s">
        <v>26</v>
      </c>
      <c r="C55" s="26" t="s">
        <v>26</v>
      </c>
      <c r="D55" s="26" t="s">
        <v>727</v>
      </c>
      <c r="E55" s="26" t="s">
        <v>27</v>
      </c>
      <c r="F55" s="26" t="s">
        <v>28</v>
      </c>
      <c r="G55" s="26">
        <v>1</v>
      </c>
      <c r="H55" s="26"/>
      <c r="I55" s="26">
        <v>1710070217</v>
      </c>
      <c r="J55" s="26" t="s">
        <v>162</v>
      </c>
      <c r="K55" s="26">
        <v>2</v>
      </c>
      <c r="L55" s="26" t="s">
        <v>164</v>
      </c>
      <c r="M55" s="37" t="s">
        <v>165</v>
      </c>
      <c r="N55" s="27" t="s">
        <v>226</v>
      </c>
    </row>
    <row r="56" spans="1:14" s="13" customFormat="1" ht="60">
      <c r="A56" s="26" t="s">
        <v>25</v>
      </c>
      <c r="B56" s="26" t="s">
        <v>26</v>
      </c>
      <c r="C56" s="26" t="s">
        <v>26</v>
      </c>
      <c r="D56" s="26" t="s">
        <v>727</v>
      </c>
      <c r="E56" s="26" t="s">
        <v>27</v>
      </c>
      <c r="F56" s="26" t="s">
        <v>28</v>
      </c>
      <c r="G56" s="26">
        <v>1</v>
      </c>
      <c r="H56" s="26"/>
      <c r="I56" s="26">
        <v>1710070217</v>
      </c>
      <c r="J56" s="26" t="s">
        <v>162</v>
      </c>
      <c r="K56" s="26">
        <v>5</v>
      </c>
      <c r="L56" s="26" t="s">
        <v>166</v>
      </c>
      <c r="M56" s="37" t="s">
        <v>167</v>
      </c>
      <c r="N56" s="27" t="s">
        <v>227</v>
      </c>
    </row>
    <row r="57" spans="1:14" s="13" customFormat="1" ht="24">
      <c r="A57" s="26" t="s">
        <v>25</v>
      </c>
      <c r="B57" s="26" t="s">
        <v>144</v>
      </c>
      <c r="C57" s="26" t="s">
        <v>26</v>
      </c>
      <c r="D57" s="26" t="s">
        <v>727</v>
      </c>
      <c r="E57" s="26" t="s">
        <v>73</v>
      </c>
      <c r="F57" s="26" t="s">
        <v>28</v>
      </c>
      <c r="G57" s="26">
        <v>0.5</v>
      </c>
      <c r="H57" s="26"/>
      <c r="I57" s="26">
        <v>1710070218</v>
      </c>
      <c r="J57" s="26" t="s">
        <v>228</v>
      </c>
      <c r="K57" s="26">
        <v>1</v>
      </c>
      <c r="L57" s="27" t="s">
        <v>229</v>
      </c>
      <c r="M57" s="26" t="s">
        <v>168</v>
      </c>
      <c r="N57" s="27" t="s">
        <v>230</v>
      </c>
    </row>
    <row r="58" spans="1:14" s="13" customFormat="1" ht="48">
      <c r="A58" s="26" t="s">
        <v>25</v>
      </c>
      <c r="B58" s="26" t="s">
        <v>26</v>
      </c>
      <c r="C58" s="26" t="s">
        <v>26</v>
      </c>
      <c r="D58" s="26" t="s">
        <v>727</v>
      </c>
      <c r="E58" s="26" t="s">
        <v>73</v>
      </c>
      <c r="F58" s="26" t="s">
        <v>28</v>
      </c>
      <c r="G58" s="26">
        <v>0.5</v>
      </c>
      <c r="H58" s="26"/>
      <c r="I58" s="26">
        <v>1710070220</v>
      </c>
      <c r="J58" s="26" t="s">
        <v>231</v>
      </c>
      <c r="K58" s="26">
        <v>1</v>
      </c>
      <c r="L58" s="26" t="s">
        <v>232</v>
      </c>
      <c r="M58" s="37" t="s">
        <v>233</v>
      </c>
      <c r="N58" s="27" t="s">
        <v>230</v>
      </c>
    </row>
    <row r="59" spans="1:14" s="13" customFormat="1" ht="48">
      <c r="A59" s="26" t="s">
        <v>25</v>
      </c>
      <c r="B59" s="26" t="s">
        <v>26</v>
      </c>
      <c r="C59" s="26" t="s">
        <v>26</v>
      </c>
      <c r="D59" s="26" t="s">
        <v>727</v>
      </c>
      <c r="E59" s="26" t="s">
        <v>73</v>
      </c>
      <c r="F59" s="26" t="s">
        <v>151</v>
      </c>
      <c r="G59" s="26">
        <v>1</v>
      </c>
      <c r="H59" s="26"/>
      <c r="I59" s="26">
        <v>1710070221</v>
      </c>
      <c r="J59" s="26" t="s">
        <v>169</v>
      </c>
      <c r="K59" s="26">
        <v>1</v>
      </c>
      <c r="L59" s="26" t="s">
        <v>170</v>
      </c>
      <c r="M59" s="37" t="s">
        <v>171</v>
      </c>
      <c r="N59" s="27" t="s">
        <v>32</v>
      </c>
    </row>
    <row r="60" spans="1:14" s="13" customFormat="1" ht="48">
      <c r="A60" s="26" t="s">
        <v>25</v>
      </c>
      <c r="B60" s="26" t="s">
        <v>26</v>
      </c>
      <c r="C60" s="26" t="s">
        <v>26</v>
      </c>
      <c r="D60" s="26" t="s">
        <v>727</v>
      </c>
      <c r="E60" s="26" t="s">
        <v>27</v>
      </c>
      <c r="F60" s="26" t="s">
        <v>28</v>
      </c>
      <c r="G60" s="26">
        <v>1</v>
      </c>
      <c r="H60" s="26"/>
      <c r="I60" s="26">
        <v>1710070221</v>
      </c>
      <c r="J60" s="26" t="s">
        <v>169</v>
      </c>
      <c r="K60" s="26">
        <v>1</v>
      </c>
      <c r="L60" s="26" t="s">
        <v>234</v>
      </c>
      <c r="M60" s="26" t="s">
        <v>172</v>
      </c>
      <c r="N60" s="27" t="s">
        <v>206</v>
      </c>
    </row>
    <row r="61" spans="1:14" s="13" customFormat="1" ht="60">
      <c r="A61" s="26" t="s">
        <v>25</v>
      </c>
      <c r="B61" s="26" t="s">
        <v>26</v>
      </c>
      <c r="C61" s="26" t="s">
        <v>26</v>
      </c>
      <c r="D61" s="26" t="s">
        <v>727</v>
      </c>
      <c r="E61" s="26" t="s">
        <v>73</v>
      </c>
      <c r="F61" s="26" t="s">
        <v>173</v>
      </c>
      <c r="G61" s="26">
        <v>2</v>
      </c>
      <c r="H61" s="26"/>
      <c r="I61" s="26">
        <v>1710070222</v>
      </c>
      <c r="J61" s="26" t="s">
        <v>174</v>
      </c>
      <c r="K61" s="26">
        <v>1</v>
      </c>
      <c r="L61" s="26" t="s">
        <v>235</v>
      </c>
      <c r="M61" s="37" t="s">
        <v>236</v>
      </c>
      <c r="N61" s="27" t="s">
        <v>206</v>
      </c>
    </row>
    <row r="62" spans="1:14" s="13" customFormat="1" ht="48">
      <c r="A62" s="26" t="s">
        <v>25</v>
      </c>
      <c r="B62" s="26" t="s">
        <v>26</v>
      </c>
      <c r="C62" s="26" t="s">
        <v>26</v>
      </c>
      <c r="D62" s="26" t="s">
        <v>727</v>
      </c>
      <c r="E62" s="26" t="s">
        <v>73</v>
      </c>
      <c r="F62" s="26" t="s">
        <v>74</v>
      </c>
      <c r="G62" s="26">
        <v>1</v>
      </c>
      <c r="H62" s="26"/>
      <c r="I62" s="26">
        <v>1710070222</v>
      </c>
      <c r="J62" s="26" t="s">
        <v>174</v>
      </c>
      <c r="K62" s="26">
        <v>1</v>
      </c>
      <c r="L62" s="26" t="s">
        <v>237</v>
      </c>
      <c r="M62" s="37" t="s">
        <v>175</v>
      </c>
      <c r="N62" s="27" t="s">
        <v>238</v>
      </c>
    </row>
    <row r="63" spans="1:14" s="13" customFormat="1" ht="60">
      <c r="A63" s="26" t="s">
        <v>25</v>
      </c>
      <c r="B63" s="26" t="s">
        <v>26</v>
      </c>
      <c r="C63" s="26" t="s">
        <v>26</v>
      </c>
      <c r="D63" s="26" t="s">
        <v>727</v>
      </c>
      <c r="E63" s="26" t="s">
        <v>27</v>
      </c>
      <c r="F63" s="26" t="s">
        <v>28</v>
      </c>
      <c r="G63" s="26">
        <v>1</v>
      </c>
      <c r="H63" s="26"/>
      <c r="I63" s="26">
        <v>1710070222</v>
      </c>
      <c r="J63" s="26" t="s">
        <v>174</v>
      </c>
      <c r="K63" s="26">
        <v>1</v>
      </c>
      <c r="L63" s="26" t="s">
        <v>176</v>
      </c>
      <c r="M63" s="37" t="s">
        <v>177</v>
      </c>
      <c r="N63" s="27" t="s">
        <v>239</v>
      </c>
    </row>
    <row r="64" spans="1:14" s="13" customFormat="1" ht="36">
      <c r="A64" s="26" t="s">
        <v>25</v>
      </c>
      <c r="B64" s="26" t="s">
        <v>26</v>
      </c>
      <c r="C64" s="26" t="s">
        <v>26</v>
      </c>
      <c r="D64" s="26" t="s">
        <v>727</v>
      </c>
      <c r="E64" s="26" t="s">
        <v>73</v>
      </c>
      <c r="F64" s="26" t="s">
        <v>240</v>
      </c>
      <c r="G64" s="26">
        <v>1.5</v>
      </c>
      <c r="H64" s="26"/>
      <c r="I64" s="26">
        <v>1710070223</v>
      </c>
      <c r="J64" s="26" t="s">
        <v>178</v>
      </c>
      <c r="K64" s="26">
        <v>1</v>
      </c>
      <c r="L64" s="26" t="s">
        <v>170</v>
      </c>
      <c r="M64" s="37" t="s">
        <v>241</v>
      </c>
      <c r="N64" s="27" t="s">
        <v>32</v>
      </c>
    </row>
    <row r="65" spans="1:14" s="13" customFormat="1" ht="48">
      <c r="A65" s="26" t="s">
        <v>25</v>
      </c>
      <c r="B65" s="26" t="s">
        <v>26</v>
      </c>
      <c r="C65" s="26" t="s">
        <v>26</v>
      </c>
      <c r="D65" s="26" t="s">
        <v>727</v>
      </c>
      <c r="E65" s="26" t="s">
        <v>27</v>
      </c>
      <c r="F65" s="26" t="s">
        <v>28</v>
      </c>
      <c r="G65" s="26">
        <v>1</v>
      </c>
      <c r="H65" s="26"/>
      <c r="I65" s="26">
        <v>1710070223</v>
      </c>
      <c r="J65" s="26" t="s">
        <v>178</v>
      </c>
      <c r="K65" s="26">
        <v>3</v>
      </c>
      <c r="L65" s="26" t="s">
        <v>242</v>
      </c>
      <c r="M65" s="37" t="s">
        <v>243</v>
      </c>
      <c r="N65" s="27" t="s">
        <v>106</v>
      </c>
    </row>
    <row r="66" spans="1:14" s="13" customFormat="1" ht="60">
      <c r="A66" s="26" t="s">
        <v>25</v>
      </c>
      <c r="B66" s="26" t="s">
        <v>26</v>
      </c>
      <c r="C66" s="26" t="s">
        <v>26</v>
      </c>
      <c r="D66" s="26" t="s">
        <v>727</v>
      </c>
      <c r="E66" s="26" t="s">
        <v>27</v>
      </c>
      <c r="F66" s="26" t="s">
        <v>28</v>
      </c>
      <c r="G66" s="26">
        <v>1</v>
      </c>
      <c r="H66" s="26"/>
      <c r="I66" s="26">
        <v>1710070223</v>
      </c>
      <c r="J66" s="26" t="s">
        <v>178</v>
      </c>
      <c r="K66" s="26">
        <v>2</v>
      </c>
      <c r="L66" s="26" t="s">
        <v>244</v>
      </c>
      <c r="M66" s="37" t="s">
        <v>245</v>
      </c>
      <c r="N66" s="27" t="s">
        <v>206</v>
      </c>
    </row>
    <row r="67" spans="1:14" s="13" customFormat="1" ht="24">
      <c r="A67" s="26" t="s">
        <v>25</v>
      </c>
      <c r="B67" s="26" t="s">
        <v>26</v>
      </c>
      <c r="C67" s="26" t="s">
        <v>26</v>
      </c>
      <c r="D67" s="26" t="s">
        <v>727</v>
      </c>
      <c r="E67" s="26" t="s">
        <v>73</v>
      </c>
      <c r="F67" s="26" t="s">
        <v>28</v>
      </c>
      <c r="G67" s="26">
        <v>0.5</v>
      </c>
      <c r="H67" s="26"/>
      <c r="I67" s="26">
        <v>1710070224</v>
      </c>
      <c r="J67" s="26" t="s">
        <v>179</v>
      </c>
      <c r="K67" s="26">
        <v>19</v>
      </c>
      <c r="L67" s="26" t="s">
        <v>232</v>
      </c>
      <c r="M67" s="37" t="s">
        <v>180</v>
      </c>
      <c r="N67" s="27" t="s">
        <v>230</v>
      </c>
    </row>
    <row r="68" spans="1:14" s="13" customFormat="1" ht="60">
      <c r="A68" s="26" t="s">
        <v>25</v>
      </c>
      <c r="B68" s="26" t="s">
        <v>26</v>
      </c>
      <c r="C68" s="26" t="s">
        <v>26</v>
      </c>
      <c r="D68" s="26" t="s">
        <v>727</v>
      </c>
      <c r="E68" s="26" t="s">
        <v>27</v>
      </c>
      <c r="F68" s="26" t="s">
        <v>28</v>
      </c>
      <c r="G68" s="26">
        <v>1</v>
      </c>
      <c r="H68" s="26"/>
      <c r="I68" s="26">
        <v>1710070225</v>
      </c>
      <c r="J68" s="26" t="s">
        <v>181</v>
      </c>
      <c r="K68" s="26"/>
      <c r="L68" s="26" t="s">
        <v>246</v>
      </c>
      <c r="M68" s="37" t="s">
        <v>28</v>
      </c>
      <c r="N68" s="27" t="s">
        <v>206</v>
      </c>
    </row>
    <row r="69" spans="1:14" s="13" customFormat="1" ht="36">
      <c r="A69" s="26" t="s">
        <v>25</v>
      </c>
      <c r="B69" s="26" t="s">
        <v>26</v>
      </c>
      <c r="C69" s="26" t="s">
        <v>26</v>
      </c>
      <c r="D69" s="26" t="s">
        <v>727</v>
      </c>
      <c r="E69" s="26" t="s">
        <v>73</v>
      </c>
      <c r="F69" s="26" t="s">
        <v>28</v>
      </c>
      <c r="G69" s="26">
        <v>0.5</v>
      </c>
      <c r="H69" s="26"/>
      <c r="I69" s="26">
        <v>1710070225</v>
      </c>
      <c r="J69" s="26" t="s">
        <v>181</v>
      </c>
      <c r="K69" s="26"/>
      <c r="L69" s="26" t="s">
        <v>182</v>
      </c>
      <c r="M69" s="37" t="s">
        <v>28</v>
      </c>
      <c r="N69" s="27" t="s">
        <v>247</v>
      </c>
    </row>
    <row r="70" spans="1:14" s="13" customFormat="1" ht="48">
      <c r="A70" s="26" t="s">
        <v>25</v>
      </c>
      <c r="B70" s="26" t="s">
        <v>26</v>
      </c>
      <c r="C70" s="26" t="s">
        <v>26</v>
      </c>
      <c r="D70" s="26" t="s">
        <v>727</v>
      </c>
      <c r="E70" s="26" t="s">
        <v>27</v>
      </c>
      <c r="F70" s="26" t="s">
        <v>28</v>
      </c>
      <c r="G70" s="26">
        <v>1</v>
      </c>
      <c r="H70" s="26"/>
      <c r="I70" s="26">
        <v>1710070227</v>
      </c>
      <c r="J70" s="26" t="s">
        <v>248</v>
      </c>
      <c r="K70" s="26">
        <v>2</v>
      </c>
      <c r="L70" s="26" t="s">
        <v>249</v>
      </c>
      <c r="M70" s="37" t="s">
        <v>250</v>
      </c>
      <c r="N70" s="27" t="s">
        <v>238</v>
      </c>
    </row>
    <row r="71" spans="1:14" s="13" customFormat="1" ht="72">
      <c r="A71" s="26" t="s">
        <v>25</v>
      </c>
      <c r="B71" s="26" t="s">
        <v>156</v>
      </c>
      <c r="C71" s="26" t="s">
        <v>144</v>
      </c>
      <c r="D71" s="26" t="s">
        <v>727</v>
      </c>
      <c r="E71" s="26" t="s">
        <v>209</v>
      </c>
      <c r="F71" s="26" t="s">
        <v>210</v>
      </c>
      <c r="G71" s="26">
        <v>0.5</v>
      </c>
      <c r="H71" s="26"/>
      <c r="I71" s="26">
        <v>1710070227</v>
      </c>
      <c r="J71" s="26" t="s">
        <v>248</v>
      </c>
      <c r="K71" s="26">
        <v>4</v>
      </c>
      <c r="L71" s="26" t="s">
        <v>218</v>
      </c>
      <c r="M71" s="37" t="s">
        <v>219</v>
      </c>
      <c r="N71" s="27" t="s">
        <v>220</v>
      </c>
    </row>
    <row r="72" spans="1:14" s="13" customFormat="1" ht="24">
      <c r="A72" s="26" t="s">
        <v>25</v>
      </c>
      <c r="B72" s="26" t="s">
        <v>26</v>
      </c>
      <c r="C72" s="26" t="s">
        <v>26</v>
      </c>
      <c r="D72" s="26" t="s">
        <v>727</v>
      </c>
      <c r="E72" s="26" t="s">
        <v>209</v>
      </c>
      <c r="F72" s="26" t="s">
        <v>28</v>
      </c>
      <c r="G72" s="26">
        <v>0.5</v>
      </c>
      <c r="H72" s="26"/>
      <c r="I72" s="26">
        <v>1710070227</v>
      </c>
      <c r="J72" s="26" t="s">
        <v>248</v>
      </c>
      <c r="K72" s="26">
        <v>1</v>
      </c>
      <c r="L72" s="26" t="s">
        <v>251</v>
      </c>
      <c r="M72" s="37" t="s">
        <v>252</v>
      </c>
      <c r="N72" s="27" t="s">
        <v>238</v>
      </c>
    </row>
    <row r="73" spans="1:14" s="13" customFormat="1" ht="24">
      <c r="A73" s="26" t="s">
        <v>25</v>
      </c>
      <c r="B73" s="26" t="s">
        <v>26</v>
      </c>
      <c r="C73" s="26" t="s">
        <v>26</v>
      </c>
      <c r="D73" s="26" t="s">
        <v>727</v>
      </c>
      <c r="E73" s="26" t="s">
        <v>209</v>
      </c>
      <c r="F73" s="26" t="s">
        <v>28</v>
      </c>
      <c r="G73" s="26">
        <v>0.5</v>
      </c>
      <c r="H73" s="26"/>
      <c r="I73" s="26">
        <v>1710070227</v>
      </c>
      <c r="J73" s="26" t="s">
        <v>248</v>
      </c>
      <c r="K73" s="26">
        <v>1</v>
      </c>
      <c r="L73" s="26" t="s">
        <v>232</v>
      </c>
      <c r="M73" s="37" t="s">
        <v>253</v>
      </c>
      <c r="N73" s="27" t="s">
        <v>230</v>
      </c>
    </row>
    <row r="74" spans="1:14" s="13" customFormat="1" ht="48">
      <c r="A74" s="26" t="s">
        <v>25</v>
      </c>
      <c r="B74" s="26" t="s">
        <v>26</v>
      </c>
      <c r="C74" s="26" t="s">
        <v>26</v>
      </c>
      <c r="D74" s="26" t="s">
        <v>727</v>
      </c>
      <c r="E74" s="26" t="s">
        <v>73</v>
      </c>
      <c r="F74" s="26" t="s">
        <v>139</v>
      </c>
      <c r="G74" s="26">
        <v>1.5</v>
      </c>
      <c r="H74" s="26"/>
      <c r="I74" s="26">
        <v>1710070231</v>
      </c>
      <c r="J74" s="26" t="s">
        <v>183</v>
      </c>
      <c r="K74" s="26">
        <v>1</v>
      </c>
      <c r="L74" s="26" t="s">
        <v>254</v>
      </c>
      <c r="M74" s="37" t="s">
        <v>255</v>
      </c>
      <c r="N74" s="27" t="s">
        <v>256</v>
      </c>
    </row>
    <row r="75" spans="1:14" s="13" customFormat="1" ht="60">
      <c r="A75" s="26" t="s">
        <v>25</v>
      </c>
      <c r="B75" s="26" t="s">
        <v>26</v>
      </c>
      <c r="C75" s="26" t="s">
        <v>26</v>
      </c>
      <c r="D75" s="26" t="s">
        <v>727</v>
      </c>
      <c r="E75" s="26" t="s">
        <v>73</v>
      </c>
      <c r="F75" s="26" t="s">
        <v>74</v>
      </c>
      <c r="G75" s="26">
        <v>1</v>
      </c>
      <c r="H75" s="26"/>
      <c r="I75" s="26">
        <v>1710070231</v>
      </c>
      <c r="J75" s="26" t="s">
        <v>183</v>
      </c>
      <c r="K75" s="26">
        <v>2</v>
      </c>
      <c r="L75" s="26" t="s">
        <v>257</v>
      </c>
      <c r="M75" s="37" t="s">
        <v>258</v>
      </c>
      <c r="N75" s="27" t="s">
        <v>259</v>
      </c>
    </row>
    <row r="76" spans="1:14" s="13" customFormat="1" ht="48">
      <c r="A76" s="26" t="s">
        <v>25</v>
      </c>
      <c r="B76" s="26" t="s">
        <v>26</v>
      </c>
      <c r="C76" s="26" t="s">
        <v>26</v>
      </c>
      <c r="D76" s="26" t="s">
        <v>727</v>
      </c>
      <c r="E76" s="26" t="s">
        <v>27</v>
      </c>
      <c r="F76" s="26" t="s">
        <v>28</v>
      </c>
      <c r="G76" s="26">
        <v>1</v>
      </c>
      <c r="H76" s="26"/>
      <c r="I76" s="26">
        <v>1710070231</v>
      </c>
      <c r="J76" s="26" t="s">
        <v>183</v>
      </c>
      <c r="K76" s="26">
        <v>5</v>
      </c>
      <c r="L76" s="26" t="s">
        <v>260</v>
      </c>
      <c r="M76" s="97" t="s">
        <v>261</v>
      </c>
      <c r="N76" s="27" t="s">
        <v>206</v>
      </c>
    </row>
    <row r="77" spans="1:14" s="13" customFormat="1" ht="24">
      <c r="A77" s="26" t="s">
        <v>25</v>
      </c>
      <c r="B77" s="26" t="s">
        <v>26</v>
      </c>
      <c r="C77" s="26" t="s">
        <v>26</v>
      </c>
      <c r="D77" s="26" t="s">
        <v>727</v>
      </c>
      <c r="E77" s="26" t="s">
        <v>27</v>
      </c>
      <c r="F77" s="26" t="s">
        <v>28</v>
      </c>
      <c r="G77" s="26">
        <v>1</v>
      </c>
      <c r="H77" s="26"/>
      <c r="I77" s="26">
        <v>1710070231</v>
      </c>
      <c r="J77" s="26" t="s">
        <v>183</v>
      </c>
      <c r="K77" s="26">
        <v>1</v>
      </c>
      <c r="L77" s="26" t="s">
        <v>184</v>
      </c>
      <c r="M77" s="97" t="s">
        <v>185</v>
      </c>
      <c r="N77" s="27" t="s">
        <v>262</v>
      </c>
    </row>
    <row r="78" spans="1:14" s="13" customFormat="1" ht="132">
      <c r="A78" s="26" t="s">
        <v>25</v>
      </c>
      <c r="B78" s="26" t="s">
        <v>29</v>
      </c>
      <c r="C78" s="26" t="s">
        <v>29</v>
      </c>
      <c r="D78" s="26" t="s">
        <v>727</v>
      </c>
      <c r="E78" s="26" t="s">
        <v>44</v>
      </c>
      <c r="F78" s="26" t="s">
        <v>199</v>
      </c>
      <c r="G78" s="26">
        <v>3</v>
      </c>
      <c r="H78" s="26"/>
      <c r="I78" s="26">
        <v>1710070231</v>
      </c>
      <c r="J78" s="26" t="s">
        <v>183</v>
      </c>
      <c r="K78" s="26">
        <v>2</v>
      </c>
      <c r="L78" s="26" t="s">
        <v>186</v>
      </c>
      <c r="M78" s="37" t="s">
        <v>263</v>
      </c>
      <c r="N78" s="27" t="s">
        <v>264</v>
      </c>
    </row>
    <row r="79" spans="1:14" s="13" customFormat="1" ht="60">
      <c r="A79" s="26" t="s">
        <v>25</v>
      </c>
      <c r="B79" s="26" t="s">
        <v>26</v>
      </c>
      <c r="C79" s="26" t="s">
        <v>26</v>
      </c>
      <c r="D79" s="26" t="s">
        <v>727</v>
      </c>
      <c r="E79" s="26" t="s">
        <v>73</v>
      </c>
      <c r="F79" s="26" t="s">
        <v>74</v>
      </c>
      <c r="G79" s="26">
        <v>1</v>
      </c>
      <c r="H79" s="26"/>
      <c r="I79" s="26">
        <v>1710070231</v>
      </c>
      <c r="J79" s="26" t="s">
        <v>183</v>
      </c>
      <c r="K79" s="26">
        <v>4</v>
      </c>
      <c r="L79" s="26" t="s">
        <v>265</v>
      </c>
      <c r="M79" s="37" t="s">
        <v>266</v>
      </c>
      <c r="N79" s="27" t="s">
        <v>267</v>
      </c>
    </row>
    <row r="80" spans="1:14" s="13" customFormat="1" ht="60">
      <c r="A80" s="95" t="s">
        <v>25</v>
      </c>
      <c r="B80" s="95" t="s">
        <v>26</v>
      </c>
      <c r="C80" s="95" t="s">
        <v>26</v>
      </c>
      <c r="D80" s="26" t="s">
        <v>727</v>
      </c>
      <c r="E80" s="95" t="s">
        <v>73</v>
      </c>
      <c r="F80" s="95" t="s">
        <v>173</v>
      </c>
      <c r="G80" s="95">
        <v>2</v>
      </c>
      <c r="H80" s="95"/>
      <c r="I80" s="95">
        <v>1710070232</v>
      </c>
      <c r="J80" s="95" t="s">
        <v>187</v>
      </c>
      <c r="K80" s="95">
        <v>2</v>
      </c>
      <c r="L80" s="95" t="s">
        <v>188</v>
      </c>
      <c r="M80" s="96" t="s">
        <v>268</v>
      </c>
      <c r="N80" s="98" t="s">
        <v>206</v>
      </c>
    </row>
    <row r="81" spans="1:14" s="13" customFormat="1" ht="36">
      <c r="A81" s="95" t="s">
        <v>25</v>
      </c>
      <c r="B81" s="95" t="s">
        <v>26</v>
      </c>
      <c r="C81" s="95" t="s">
        <v>26</v>
      </c>
      <c r="D81" s="26" t="s">
        <v>727</v>
      </c>
      <c r="E81" s="95" t="s">
        <v>73</v>
      </c>
      <c r="F81" s="95" t="s">
        <v>74</v>
      </c>
      <c r="G81" s="95">
        <v>1</v>
      </c>
      <c r="H81" s="95"/>
      <c r="I81" s="95">
        <v>1710070232</v>
      </c>
      <c r="J81" s="95" t="s">
        <v>187</v>
      </c>
      <c r="K81" s="95">
        <v>1</v>
      </c>
      <c r="L81" s="95" t="s">
        <v>189</v>
      </c>
      <c r="M81" s="95" t="s">
        <v>190</v>
      </c>
      <c r="N81" s="98" t="s">
        <v>32</v>
      </c>
    </row>
    <row r="82" spans="1:14" s="13" customFormat="1" ht="36">
      <c r="A82" s="95" t="s">
        <v>25</v>
      </c>
      <c r="B82" s="95" t="s">
        <v>26</v>
      </c>
      <c r="C82" s="95" t="s">
        <v>26</v>
      </c>
      <c r="D82" s="26" t="s">
        <v>727</v>
      </c>
      <c r="E82" s="95" t="s">
        <v>73</v>
      </c>
      <c r="F82" s="95" t="s">
        <v>28</v>
      </c>
      <c r="G82" s="95">
        <v>0.5</v>
      </c>
      <c r="H82" s="95"/>
      <c r="I82" s="95">
        <v>1710070232</v>
      </c>
      <c r="J82" s="95" t="s">
        <v>187</v>
      </c>
      <c r="K82" s="95">
        <v>1</v>
      </c>
      <c r="L82" s="95" t="s">
        <v>191</v>
      </c>
      <c r="M82" s="95" t="s">
        <v>192</v>
      </c>
      <c r="N82" s="98" t="s">
        <v>212</v>
      </c>
    </row>
    <row r="83" spans="1:14" s="13" customFormat="1" ht="48">
      <c r="A83" s="26" t="s">
        <v>25</v>
      </c>
      <c r="B83" s="26" t="s">
        <v>26</v>
      </c>
      <c r="C83" s="26" t="s">
        <v>26</v>
      </c>
      <c r="D83" s="26" t="s">
        <v>727</v>
      </c>
      <c r="E83" s="26" t="s">
        <v>27</v>
      </c>
      <c r="F83" s="26" t="s">
        <v>28</v>
      </c>
      <c r="G83" s="26">
        <v>1</v>
      </c>
      <c r="H83" s="26"/>
      <c r="I83" s="26">
        <v>1710070219</v>
      </c>
      <c r="J83" s="26" t="s">
        <v>193</v>
      </c>
      <c r="K83" s="26">
        <v>1</v>
      </c>
      <c r="L83" s="26" t="s">
        <v>269</v>
      </c>
      <c r="M83" s="37" t="s">
        <v>250</v>
      </c>
      <c r="N83" s="27" t="s">
        <v>238</v>
      </c>
    </row>
    <row r="84" spans="1:14" s="13" customFormat="1" ht="72">
      <c r="A84" s="26" t="s">
        <v>25</v>
      </c>
      <c r="B84" s="26" t="s">
        <v>26</v>
      </c>
      <c r="C84" s="26" t="s">
        <v>26</v>
      </c>
      <c r="D84" s="26" t="s">
        <v>727</v>
      </c>
      <c r="E84" s="26" t="s">
        <v>73</v>
      </c>
      <c r="F84" s="26" t="s">
        <v>28</v>
      </c>
      <c r="G84" s="26">
        <v>0.5</v>
      </c>
      <c r="H84" s="26"/>
      <c r="I84" s="26">
        <v>1710070219</v>
      </c>
      <c r="J84" s="26" t="s">
        <v>193</v>
      </c>
      <c r="K84" s="26">
        <v>1</v>
      </c>
      <c r="L84" s="26" t="s">
        <v>218</v>
      </c>
      <c r="M84" s="37" t="s">
        <v>155</v>
      </c>
      <c r="N84" s="27" t="s">
        <v>203</v>
      </c>
    </row>
    <row r="85" spans="1:14" s="13" customFormat="1" ht="24">
      <c r="A85" s="95" t="s">
        <v>25</v>
      </c>
      <c r="B85" s="95" t="s">
        <v>26</v>
      </c>
      <c r="C85" s="95" t="s">
        <v>26</v>
      </c>
      <c r="D85" s="26" t="s">
        <v>727</v>
      </c>
      <c r="E85" s="95" t="s">
        <v>73</v>
      </c>
      <c r="F85" s="95" t="s">
        <v>28</v>
      </c>
      <c r="G85" s="95">
        <v>0.5</v>
      </c>
      <c r="H85" s="95"/>
      <c r="I85" s="95">
        <v>1710070219</v>
      </c>
      <c r="J85" s="95" t="s">
        <v>193</v>
      </c>
      <c r="K85" s="95">
        <v>1</v>
      </c>
      <c r="L85" s="95" t="s">
        <v>194</v>
      </c>
      <c r="M85" s="96" t="s">
        <v>252</v>
      </c>
      <c r="N85" s="98" t="s">
        <v>238</v>
      </c>
    </row>
    <row r="86" spans="1:14" s="13" customFormat="1" ht="24">
      <c r="A86" s="26" t="s">
        <v>25</v>
      </c>
      <c r="B86" s="26" t="s">
        <v>26</v>
      </c>
      <c r="C86" s="26" t="s">
        <v>26</v>
      </c>
      <c r="D86" s="26" t="s">
        <v>727</v>
      </c>
      <c r="E86" s="26" t="s">
        <v>209</v>
      </c>
      <c r="F86" s="26" t="s">
        <v>28</v>
      </c>
      <c r="G86" s="26">
        <v>0.5</v>
      </c>
      <c r="H86" s="26"/>
      <c r="I86" s="95">
        <v>1710070219</v>
      </c>
      <c r="J86" s="95" t="s">
        <v>193</v>
      </c>
      <c r="K86" s="26">
        <v>1</v>
      </c>
      <c r="L86" s="26" t="s">
        <v>270</v>
      </c>
      <c r="M86" s="37" t="s">
        <v>271</v>
      </c>
      <c r="N86" s="27" t="s">
        <v>230</v>
      </c>
    </row>
    <row r="87" spans="1:14" s="9" customFormat="1" ht="72">
      <c r="A87" s="26" t="str">
        <f>$A$4</f>
        <v>创新创业学分</v>
      </c>
      <c r="B87" s="26" t="s">
        <v>26</v>
      </c>
      <c r="C87" s="26" t="s">
        <v>26</v>
      </c>
      <c r="D87" s="26" t="s">
        <v>728</v>
      </c>
      <c r="E87" s="26" t="s">
        <v>67</v>
      </c>
      <c r="F87" s="26" t="s">
        <v>91</v>
      </c>
      <c r="G87" s="26">
        <v>2</v>
      </c>
      <c r="H87" s="26"/>
      <c r="I87" s="26">
        <v>1710020106</v>
      </c>
      <c r="J87" s="26" t="s">
        <v>272</v>
      </c>
      <c r="K87" s="26">
        <v>3</v>
      </c>
      <c r="L87" s="26" t="s">
        <v>273</v>
      </c>
      <c r="M87" s="37" t="s">
        <v>274</v>
      </c>
      <c r="N87" s="27" t="s">
        <v>99</v>
      </c>
    </row>
    <row r="88" spans="1:14" s="5" customFormat="1" ht="60">
      <c r="A88" s="28" t="s">
        <v>25</v>
      </c>
      <c r="B88" s="28" t="s">
        <v>26</v>
      </c>
      <c r="C88" s="28" t="s">
        <v>26</v>
      </c>
      <c r="D88" s="26" t="s">
        <v>728</v>
      </c>
      <c r="E88" s="26" t="s">
        <v>275</v>
      </c>
      <c r="F88" s="28" t="s">
        <v>35</v>
      </c>
      <c r="G88" s="28">
        <v>1.5</v>
      </c>
      <c r="H88" s="28"/>
      <c r="I88" s="28">
        <v>1710020122</v>
      </c>
      <c r="J88" s="28" t="s">
        <v>276</v>
      </c>
      <c r="K88" s="28">
        <v>2</v>
      </c>
      <c r="L88" s="28" t="s">
        <v>277</v>
      </c>
      <c r="M88" s="31" t="s">
        <v>278</v>
      </c>
      <c r="N88" s="30" t="s">
        <v>99</v>
      </c>
    </row>
    <row r="89" spans="1:14" s="5" customFormat="1" ht="132">
      <c r="A89" s="26" t="s">
        <v>25</v>
      </c>
      <c r="B89" s="26" t="s">
        <v>29</v>
      </c>
      <c r="C89" s="26" t="s">
        <v>29</v>
      </c>
      <c r="D89" s="26" t="s">
        <v>728</v>
      </c>
      <c r="E89" s="26" t="s">
        <v>198</v>
      </c>
      <c r="F89" s="26" t="s">
        <v>289</v>
      </c>
      <c r="G89" s="26">
        <v>1.2</v>
      </c>
      <c r="H89" s="26"/>
      <c r="I89" s="26">
        <v>1710020122</v>
      </c>
      <c r="J89" s="26" t="s">
        <v>276</v>
      </c>
      <c r="K89" s="26">
        <v>4</v>
      </c>
      <c r="L89" s="26" t="s">
        <v>279</v>
      </c>
      <c r="M89" s="37" t="s">
        <v>290</v>
      </c>
      <c r="N89" s="30" t="s">
        <v>805</v>
      </c>
    </row>
    <row r="90" spans="1:14" s="5" customFormat="1" ht="60">
      <c r="A90" s="28" t="s">
        <v>25</v>
      </c>
      <c r="B90" s="28" t="s">
        <v>26</v>
      </c>
      <c r="C90" s="28" t="s">
        <v>26</v>
      </c>
      <c r="D90" s="26" t="s">
        <v>728</v>
      </c>
      <c r="E90" s="28" t="s">
        <v>67</v>
      </c>
      <c r="F90" s="28" t="s">
        <v>35</v>
      </c>
      <c r="G90" s="28">
        <v>1</v>
      </c>
      <c r="H90" s="28"/>
      <c r="I90" s="28">
        <v>1710020127</v>
      </c>
      <c r="J90" s="28" t="s">
        <v>291</v>
      </c>
      <c r="K90" s="28">
        <v>2</v>
      </c>
      <c r="L90" s="28" t="s">
        <v>292</v>
      </c>
      <c r="M90" s="31" t="s">
        <v>293</v>
      </c>
      <c r="N90" s="30" t="s">
        <v>294</v>
      </c>
    </row>
    <row r="91" spans="1:14" s="9" customFormat="1" ht="51">
      <c r="A91" s="28" t="s">
        <v>25</v>
      </c>
      <c r="B91" s="28" t="s">
        <v>26</v>
      </c>
      <c r="C91" s="28" t="s">
        <v>26</v>
      </c>
      <c r="D91" s="26" t="s">
        <v>728</v>
      </c>
      <c r="E91" s="28" t="s">
        <v>145</v>
      </c>
      <c r="F91" s="28" t="s">
        <v>91</v>
      </c>
      <c r="G91" s="28">
        <v>8</v>
      </c>
      <c r="H91" s="28"/>
      <c r="I91" s="28">
        <v>1710020129</v>
      </c>
      <c r="J91" s="28" t="s">
        <v>295</v>
      </c>
      <c r="K91" s="28">
        <v>4</v>
      </c>
      <c r="L91" s="38" t="s">
        <v>280</v>
      </c>
      <c r="M91" s="39" t="s">
        <v>281</v>
      </c>
      <c r="N91" s="30" t="s">
        <v>214</v>
      </c>
    </row>
    <row r="92" spans="1:14" s="5" customFormat="1" ht="144">
      <c r="A92" s="26" t="s">
        <v>25</v>
      </c>
      <c r="B92" s="26" t="s">
        <v>29</v>
      </c>
      <c r="C92" s="26" t="s">
        <v>29</v>
      </c>
      <c r="D92" s="26" t="s">
        <v>728</v>
      </c>
      <c r="E92" s="26" t="s">
        <v>44</v>
      </c>
      <c r="F92" s="26" t="s">
        <v>199</v>
      </c>
      <c r="G92" s="26">
        <v>3</v>
      </c>
      <c r="H92" s="26"/>
      <c r="I92" s="26">
        <v>1710020129</v>
      </c>
      <c r="J92" s="26" t="s">
        <v>295</v>
      </c>
      <c r="K92" s="26">
        <v>2</v>
      </c>
      <c r="L92" s="26" t="s">
        <v>296</v>
      </c>
      <c r="M92" s="40" t="s">
        <v>826</v>
      </c>
      <c r="N92" s="27" t="s">
        <v>739</v>
      </c>
    </row>
    <row r="93" spans="1:14" s="5" customFormat="1" ht="36">
      <c r="A93" s="41" t="s">
        <v>138</v>
      </c>
      <c r="B93" s="28" t="s">
        <v>26</v>
      </c>
      <c r="C93" s="28" t="s">
        <v>26</v>
      </c>
      <c r="D93" s="26" t="s">
        <v>728</v>
      </c>
      <c r="E93" s="26" t="s">
        <v>67</v>
      </c>
      <c r="F93" s="28" t="s">
        <v>35</v>
      </c>
      <c r="G93" s="28">
        <v>1.5</v>
      </c>
      <c r="H93" s="41"/>
      <c r="I93" s="41">
        <v>1710020110</v>
      </c>
      <c r="J93" s="28" t="s">
        <v>297</v>
      </c>
      <c r="K93" s="28">
        <v>1</v>
      </c>
      <c r="L93" s="28" t="s">
        <v>298</v>
      </c>
      <c r="M93" s="31" t="s">
        <v>299</v>
      </c>
      <c r="N93" s="27" t="s">
        <v>810</v>
      </c>
    </row>
    <row r="94" spans="1:14" s="5" customFormat="1" ht="60">
      <c r="A94" s="28" t="s">
        <v>25</v>
      </c>
      <c r="B94" s="28" t="s">
        <v>26</v>
      </c>
      <c r="C94" s="28" t="s">
        <v>26</v>
      </c>
      <c r="D94" s="26" t="s">
        <v>728</v>
      </c>
      <c r="E94" s="26" t="s">
        <v>275</v>
      </c>
      <c r="F94" s="28" t="s">
        <v>35</v>
      </c>
      <c r="G94" s="28">
        <v>1.5</v>
      </c>
      <c r="H94" s="28"/>
      <c r="I94" s="28">
        <v>1710020130</v>
      </c>
      <c r="J94" s="28" t="s">
        <v>300</v>
      </c>
      <c r="K94" s="28">
        <v>3</v>
      </c>
      <c r="L94" s="28" t="s">
        <v>301</v>
      </c>
      <c r="M94" s="31" t="s">
        <v>302</v>
      </c>
      <c r="N94" s="30" t="s">
        <v>303</v>
      </c>
    </row>
    <row r="95" spans="1:14" s="9" customFormat="1" ht="24">
      <c r="A95" s="42" t="s">
        <v>25</v>
      </c>
      <c r="B95" s="42" t="s">
        <v>26</v>
      </c>
      <c r="C95" s="42" t="s">
        <v>26</v>
      </c>
      <c r="D95" s="26" t="s">
        <v>728</v>
      </c>
      <c r="E95" s="26" t="s">
        <v>67</v>
      </c>
      <c r="F95" s="28" t="s">
        <v>35</v>
      </c>
      <c r="G95" s="42">
        <v>1</v>
      </c>
      <c r="H95" s="42"/>
      <c r="I95" s="42">
        <v>1710020109</v>
      </c>
      <c r="J95" s="42" t="s">
        <v>282</v>
      </c>
      <c r="K95" s="42">
        <v>1</v>
      </c>
      <c r="L95" s="42" t="s">
        <v>283</v>
      </c>
      <c r="M95" s="43" t="s">
        <v>284</v>
      </c>
      <c r="N95" s="44" t="s">
        <v>32</v>
      </c>
    </row>
    <row r="96" spans="1:14" s="10" customFormat="1" ht="36">
      <c r="A96" s="28" t="s">
        <v>25</v>
      </c>
      <c r="B96" s="28" t="s">
        <v>26</v>
      </c>
      <c r="C96" s="28" t="s">
        <v>26</v>
      </c>
      <c r="D96" s="26" t="s">
        <v>728</v>
      </c>
      <c r="E96" s="26" t="s">
        <v>67</v>
      </c>
      <c r="F96" s="28" t="s">
        <v>35</v>
      </c>
      <c r="G96" s="28">
        <v>1</v>
      </c>
      <c r="H96" s="28"/>
      <c r="I96" s="28">
        <v>1710020116</v>
      </c>
      <c r="J96" s="28" t="s">
        <v>285</v>
      </c>
      <c r="K96" s="28">
        <v>1</v>
      </c>
      <c r="L96" s="28" t="s">
        <v>152</v>
      </c>
      <c r="M96" s="31" t="s">
        <v>286</v>
      </c>
      <c r="N96" s="44" t="s">
        <v>32</v>
      </c>
    </row>
    <row r="97" spans="1:14" s="5" customFormat="1" ht="24">
      <c r="A97" s="28" t="s">
        <v>25</v>
      </c>
      <c r="B97" s="28" t="s">
        <v>26</v>
      </c>
      <c r="C97" s="28" t="s">
        <v>26</v>
      </c>
      <c r="D97" s="26" t="s">
        <v>728</v>
      </c>
      <c r="E97" s="26" t="s">
        <v>67</v>
      </c>
      <c r="F97" s="28" t="s">
        <v>35</v>
      </c>
      <c r="G97" s="42">
        <v>1</v>
      </c>
      <c r="H97" s="28"/>
      <c r="I97" s="28">
        <v>1710020124</v>
      </c>
      <c r="J97" s="28" t="s">
        <v>287</v>
      </c>
      <c r="K97" s="28">
        <v>1</v>
      </c>
      <c r="L97" s="31" t="s">
        <v>170</v>
      </c>
      <c r="M97" s="31" t="s">
        <v>288</v>
      </c>
      <c r="N97" s="44" t="s">
        <v>32</v>
      </c>
    </row>
    <row r="98" spans="1:14" s="5" customFormat="1" ht="69" customHeight="1">
      <c r="A98" s="28" t="s">
        <v>25</v>
      </c>
      <c r="B98" s="28" t="s">
        <v>26</v>
      </c>
      <c r="C98" s="28" t="s">
        <v>26</v>
      </c>
      <c r="D98" s="26" t="s">
        <v>728</v>
      </c>
      <c r="E98" s="26" t="s">
        <v>67</v>
      </c>
      <c r="F98" s="28" t="s">
        <v>35</v>
      </c>
      <c r="G98" s="28">
        <v>1</v>
      </c>
      <c r="H98" s="28"/>
      <c r="I98" s="28">
        <v>1710020121</v>
      </c>
      <c r="J98" s="28" t="s">
        <v>304</v>
      </c>
      <c r="K98" s="28">
        <v>1</v>
      </c>
      <c r="L98" s="32" t="s">
        <v>305</v>
      </c>
      <c r="M98" s="31" t="s">
        <v>306</v>
      </c>
      <c r="N98" s="30" t="s">
        <v>307</v>
      </c>
    </row>
    <row r="99" spans="1:14" s="5" customFormat="1" ht="72">
      <c r="A99" s="28" t="s">
        <v>25</v>
      </c>
      <c r="B99" s="28" t="s">
        <v>26</v>
      </c>
      <c r="C99" s="28" t="s">
        <v>26</v>
      </c>
      <c r="D99" s="26" t="s">
        <v>728</v>
      </c>
      <c r="E99" s="28" t="s">
        <v>145</v>
      </c>
      <c r="F99" s="28" t="s">
        <v>68</v>
      </c>
      <c r="G99" s="28">
        <v>5</v>
      </c>
      <c r="H99" s="28"/>
      <c r="I99" s="28">
        <v>1710020121</v>
      </c>
      <c r="J99" s="28" t="s">
        <v>304</v>
      </c>
      <c r="K99" s="28">
        <v>6</v>
      </c>
      <c r="L99" s="28" t="s">
        <v>308</v>
      </c>
      <c r="M99" s="45" t="s">
        <v>309</v>
      </c>
      <c r="N99" s="30" t="s">
        <v>310</v>
      </c>
    </row>
    <row r="100" spans="1:14" s="13" customFormat="1" ht="48">
      <c r="A100" s="66" t="s">
        <v>311</v>
      </c>
      <c r="B100" s="66" t="s">
        <v>312</v>
      </c>
      <c r="C100" s="66" t="s">
        <v>312</v>
      </c>
      <c r="D100" s="66" t="s">
        <v>729</v>
      </c>
      <c r="E100" s="66" t="s">
        <v>313</v>
      </c>
      <c r="F100" s="66" t="s">
        <v>314</v>
      </c>
      <c r="G100" s="66">
        <v>1.5</v>
      </c>
      <c r="H100" s="66"/>
      <c r="I100" s="66">
        <v>1710080408</v>
      </c>
      <c r="J100" s="66" t="s">
        <v>315</v>
      </c>
      <c r="K100" s="66">
        <v>1</v>
      </c>
      <c r="L100" s="66" t="s">
        <v>316</v>
      </c>
      <c r="M100" s="67" t="s">
        <v>819</v>
      </c>
      <c r="N100" s="51" t="s">
        <v>742</v>
      </c>
    </row>
    <row r="101" spans="1:14" s="9" customFormat="1" ht="24">
      <c r="A101" s="26" t="s">
        <v>25</v>
      </c>
      <c r="B101" s="26" t="s">
        <v>26</v>
      </c>
      <c r="C101" s="26" t="s">
        <v>26</v>
      </c>
      <c r="D101" s="66" t="s">
        <v>729</v>
      </c>
      <c r="E101" s="66" t="s">
        <v>817</v>
      </c>
      <c r="F101" s="26" t="s">
        <v>28</v>
      </c>
      <c r="G101" s="26">
        <v>0.5</v>
      </c>
      <c r="H101" s="26"/>
      <c r="I101" s="26">
        <v>1710080111</v>
      </c>
      <c r="J101" s="26" t="s">
        <v>814</v>
      </c>
      <c r="K101" s="26">
        <v>1</v>
      </c>
      <c r="L101" s="26" t="s">
        <v>815</v>
      </c>
      <c r="M101" s="37" t="s">
        <v>816</v>
      </c>
      <c r="N101" s="51" t="s">
        <v>818</v>
      </c>
    </row>
    <row r="102" spans="1:14" s="13" customFormat="1" ht="31.5" customHeight="1">
      <c r="A102" s="99" t="s">
        <v>311</v>
      </c>
      <c r="B102" s="66" t="s">
        <v>312</v>
      </c>
      <c r="C102" s="66" t="s">
        <v>312</v>
      </c>
      <c r="D102" s="66" t="s">
        <v>729</v>
      </c>
      <c r="E102" s="66" t="s">
        <v>317</v>
      </c>
      <c r="F102" s="66" t="s">
        <v>318</v>
      </c>
      <c r="G102" s="66">
        <v>0.5</v>
      </c>
      <c r="H102" s="66"/>
      <c r="I102" s="66">
        <v>1710080111</v>
      </c>
      <c r="J102" s="66" t="s">
        <v>319</v>
      </c>
      <c r="K102" s="66">
        <v>1</v>
      </c>
      <c r="L102" s="66" t="s">
        <v>320</v>
      </c>
      <c r="M102" s="67" t="s">
        <v>321</v>
      </c>
      <c r="N102" s="51" t="s">
        <v>743</v>
      </c>
    </row>
    <row r="103" spans="1:14" s="13" customFormat="1" ht="72">
      <c r="A103" s="66" t="s">
        <v>311</v>
      </c>
      <c r="B103" s="66" t="s">
        <v>312</v>
      </c>
      <c r="C103" s="66" t="s">
        <v>312</v>
      </c>
      <c r="D103" s="66" t="s">
        <v>729</v>
      </c>
      <c r="E103" s="66" t="s">
        <v>322</v>
      </c>
      <c r="F103" s="66" t="s">
        <v>323</v>
      </c>
      <c r="G103" s="66">
        <v>8</v>
      </c>
      <c r="H103" s="66"/>
      <c r="I103" s="66">
        <v>1710080302</v>
      </c>
      <c r="J103" s="66" t="s">
        <v>324</v>
      </c>
      <c r="K103" s="66">
        <v>3</v>
      </c>
      <c r="L103" s="100" t="s">
        <v>325</v>
      </c>
      <c r="M103" s="67" t="s">
        <v>326</v>
      </c>
      <c r="N103" s="101" t="s">
        <v>310</v>
      </c>
    </row>
    <row r="104" spans="1:14" s="13" customFormat="1" ht="24">
      <c r="A104" s="66" t="s">
        <v>311</v>
      </c>
      <c r="B104" s="66" t="s">
        <v>312</v>
      </c>
      <c r="C104" s="66" t="s">
        <v>312</v>
      </c>
      <c r="D104" s="66" t="s">
        <v>729</v>
      </c>
      <c r="E104" s="66" t="s">
        <v>317</v>
      </c>
      <c r="F104" s="66" t="s">
        <v>314</v>
      </c>
      <c r="G104" s="66">
        <v>1</v>
      </c>
      <c r="H104" s="66"/>
      <c r="I104" s="66">
        <v>1710080302</v>
      </c>
      <c r="J104" s="66" t="s">
        <v>324</v>
      </c>
      <c r="K104" s="66">
        <v>1</v>
      </c>
      <c r="L104" s="66" t="s">
        <v>327</v>
      </c>
      <c r="M104" s="67" t="s">
        <v>328</v>
      </c>
      <c r="N104" s="101" t="s">
        <v>32</v>
      </c>
    </row>
    <row r="105" spans="1:14" s="13" customFormat="1" ht="24">
      <c r="A105" s="66" t="s">
        <v>311</v>
      </c>
      <c r="B105" s="66" t="s">
        <v>312</v>
      </c>
      <c r="C105" s="66" t="s">
        <v>312</v>
      </c>
      <c r="D105" s="66" t="s">
        <v>729</v>
      </c>
      <c r="E105" s="66" t="s">
        <v>317</v>
      </c>
      <c r="F105" s="66" t="s">
        <v>314</v>
      </c>
      <c r="G105" s="66">
        <v>1</v>
      </c>
      <c r="H105" s="66"/>
      <c r="I105" s="66">
        <v>1710080235</v>
      </c>
      <c r="J105" s="66" t="s">
        <v>329</v>
      </c>
      <c r="K105" s="66">
        <v>1</v>
      </c>
      <c r="L105" s="66" t="s">
        <v>327</v>
      </c>
      <c r="M105" s="67" t="s">
        <v>820</v>
      </c>
      <c r="N105" s="51" t="s">
        <v>32</v>
      </c>
    </row>
    <row r="106" spans="1:14" s="13" customFormat="1" ht="36">
      <c r="A106" s="66" t="s">
        <v>311</v>
      </c>
      <c r="B106" s="66" t="s">
        <v>312</v>
      </c>
      <c r="C106" s="66" t="s">
        <v>312</v>
      </c>
      <c r="D106" s="66" t="s">
        <v>729</v>
      </c>
      <c r="E106" s="66" t="s">
        <v>317</v>
      </c>
      <c r="F106" s="66" t="s">
        <v>330</v>
      </c>
      <c r="G106" s="66">
        <v>1.5</v>
      </c>
      <c r="H106" s="66"/>
      <c r="I106" s="66">
        <v>1720100404</v>
      </c>
      <c r="J106" s="66" t="s">
        <v>331</v>
      </c>
      <c r="K106" s="66">
        <v>1</v>
      </c>
      <c r="L106" s="66" t="s">
        <v>327</v>
      </c>
      <c r="M106" s="67" t="s">
        <v>332</v>
      </c>
      <c r="N106" s="101" t="s">
        <v>32</v>
      </c>
    </row>
    <row r="107" spans="1:14" s="13" customFormat="1" ht="24">
      <c r="A107" s="66" t="s">
        <v>311</v>
      </c>
      <c r="B107" s="66" t="s">
        <v>312</v>
      </c>
      <c r="C107" s="66" t="s">
        <v>312</v>
      </c>
      <c r="D107" s="66" t="s">
        <v>729</v>
      </c>
      <c r="E107" s="66" t="s">
        <v>333</v>
      </c>
      <c r="F107" s="66" t="s">
        <v>318</v>
      </c>
      <c r="G107" s="66">
        <v>0.3</v>
      </c>
      <c r="H107" s="66"/>
      <c r="I107" s="66">
        <v>1720100404</v>
      </c>
      <c r="J107" s="66" t="s">
        <v>331</v>
      </c>
      <c r="K107" s="66">
        <v>5</v>
      </c>
      <c r="L107" s="66" t="s">
        <v>334</v>
      </c>
      <c r="M107" s="67" t="s">
        <v>335</v>
      </c>
      <c r="N107" s="101" t="s">
        <v>744</v>
      </c>
    </row>
    <row r="108" spans="1:14" s="13" customFormat="1" ht="36">
      <c r="A108" s="66" t="s">
        <v>311</v>
      </c>
      <c r="B108" s="66" t="s">
        <v>312</v>
      </c>
      <c r="C108" s="66" t="s">
        <v>312</v>
      </c>
      <c r="D108" s="66" t="s">
        <v>729</v>
      </c>
      <c r="E108" s="66" t="s">
        <v>317</v>
      </c>
      <c r="F108" s="66" t="s">
        <v>318</v>
      </c>
      <c r="G108" s="66">
        <v>0.5</v>
      </c>
      <c r="H108" s="66"/>
      <c r="I108" s="66">
        <v>1720100404</v>
      </c>
      <c r="J108" s="66" t="s">
        <v>331</v>
      </c>
      <c r="K108" s="66">
        <v>3</v>
      </c>
      <c r="L108" s="66" t="s">
        <v>336</v>
      </c>
      <c r="M108" s="67" t="s">
        <v>337</v>
      </c>
      <c r="N108" s="101" t="s">
        <v>745</v>
      </c>
    </row>
    <row r="109" spans="1:14" s="13" customFormat="1" ht="72">
      <c r="A109" s="66" t="s">
        <v>311</v>
      </c>
      <c r="B109" s="66" t="s">
        <v>312</v>
      </c>
      <c r="C109" s="66" t="s">
        <v>312</v>
      </c>
      <c r="D109" s="66" t="s">
        <v>729</v>
      </c>
      <c r="E109" s="66" t="s">
        <v>317</v>
      </c>
      <c r="F109" s="66" t="s">
        <v>330</v>
      </c>
      <c r="G109" s="66">
        <v>1.5</v>
      </c>
      <c r="H109" s="66"/>
      <c r="I109" s="66">
        <v>1710080226</v>
      </c>
      <c r="J109" s="66" t="s">
        <v>338</v>
      </c>
      <c r="K109" s="66">
        <v>3</v>
      </c>
      <c r="L109" s="66" t="s">
        <v>339</v>
      </c>
      <c r="M109" s="67" t="s">
        <v>340</v>
      </c>
      <c r="N109" s="51" t="s">
        <v>104</v>
      </c>
    </row>
    <row r="110" spans="1:14" s="13" customFormat="1" ht="24">
      <c r="A110" s="66" t="s">
        <v>311</v>
      </c>
      <c r="B110" s="66" t="s">
        <v>312</v>
      </c>
      <c r="C110" s="66" t="s">
        <v>312</v>
      </c>
      <c r="D110" s="66" t="s">
        <v>729</v>
      </c>
      <c r="E110" s="66" t="s">
        <v>317</v>
      </c>
      <c r="F110" s="66" t="s">
        <v>314</v>
      </c>
      <c r="G110" s="66">
        <v>1</v>
      </c>
      <c r="H110" s="66"/>
      <c r="I110" s="66">
        <v>1710080226</v>
      </c>
      <c r="J110" s="66" t="s">
        <v>338</v>
      </c>
      <c r="K110" s="66">
        <v>1</v>
      </c>
      <c r="L110" s="66" t="s">
        <v>327</v>
      </c>
      <c r="M110" s="67" t="s">
        <v>341</v>
      </c>
      <c r="N110" s="51" t="s">
        <v>32</v>
      </c>
    </row>
    <row r="111" spans="1:14" s="13" customFormat="1" ht="60">
      <c r="A111" s="66" t="s">
        <v>311</v>
      </c>
      <c r="B111" s="66" t="s">
        <v>312</v>
      </c>
      <c r="C111" s="66" t="s">
        <v>312</v>
      </c>
      <c r="D111" s="66" t="s">
        <v>729</v>
      </c>
      <c r="E111" s="66" t="s">
        <v>322</v>
      </c>
      <c r="F111" s="66" t="s">
        <v>314</v>
      </c>
      <c r="G111" s="66">
        <v>3</v>
      </c>
      <c r="H111" s="66"/>
      <c r="I111" s="66">
        <v>1710080331</v>
      </c>
      <c r="J111" s="66" t="s">
        <v>342</v>
      </c>
      <c r="K111" s="66">
        <v>1</v>
      </c>
      <c r="L111" s="66" t="s">
        <v>343</v>
      </c>
      <c r="M111" s="67" t="s">
        <v>344</v>
      </c>
      <c r="N111" s="51" t="s">
        <v>746</v>
      </c>
    </row>
    <row r="112" spans="1:14" s="13" customFormat="1" ht="36">
      <c r="A112" s="66" t="s">
        <v>311</v>
      </c>
      <c r="B112" s="66" t="s">
        <v>312</v>
      </c>
      <c r="C112" s="66" t="s">
        <v>312</v>
      </c>
      <c r="D112" s="66" t="s">
        <v>729</v>
      </c>
      <c r="E112" s="66" t="s">
        <v>317</v>
      </c>
      <c r="F112" s="66" t="s">
        <v>323</v>
      </c>
      <c r="G112" s="66">
        <v>2</v>
      </c>
      <c r="H112" s="66"/>
      <c r="I112" s="66">
        <v>1710080331</v>
      </c>
      <c r="J112" s="66" t="s">
        <v>342</v>
      </c>
      <c r="K112" s="66">
        <v>1</v>
      </c>
      <c r="L112" s="66" t="s">
        <v>327</v>
      </c>
      <c r="M112" s="67" t="s">
        <v>345</v>
      </c>
      <c r="N112" s="51" t="s">
        <v>32</v>
      </c>
    </row>
    <row r="113" spans="1:14" s="13" customFormat="1" ht="60">
      <c r="A113" s="66" t="s">
        <v>311</v>
      </c>
      <c r="B113" s="66" t="s">
        <v>312</v>
      </c>
      <c r="C113" s="66" t="s">
        <v>312</v>
      </c>
      <c r="D113" s="66" t="s">
        <v>729</v>
      </c>
      <c r="E113" s="66" t="s">
        <v>317</v>
      </c>
      <c r="F113" s="66" t="s">
        <v>346</v>
      </c>
      <c r="G113" s="66">
        <v>2</v>
      </c>
      <c r="H113" s="66"/>
      <c r="I113" s="66">
        <v>1710080331</v>
      </c>
      <c r="J113" s="66" t="s">
        <v>342</v>
      </c>
      <c r="K113" s="66">
        <v>4</v>
      </c>
      <c r="L113" s="66" t="s">
        <v>347</v>
      </c>
      <c r="M113" s="67" t="s">
        <v>348</v>
      </c>
      <c r="N113" s="51" t="s">
        <v>747</v>
      </c>
    </row>
    <row r="114" spans="1:14" s="13" customFormat="1" ht="36">
      <c r="A114" s="66" t="s">
        <v>311</v>
      </c>
      <c r="B114" s="66" t="s">
        <v>312</v>
      </c>
      <c r="C114" s="66" t="s">
        <v>312</v>
      </c>
      <c r="D114" s="66" t="s">
        <v>729</v>
      </c>
      <c r="E114" s="66" t="s">
        <v>317</v>
      </c>
      <c r="F114" s="66" t="s">
        <v>314</v>
      </c>
      <c r="G114" s="66">
        <v>1</v>
      </c>
      <c r="H114" s="66"/>
      <c r="I114" s="66">
        <v>1710080331</v>
      </c>
      <c r="J114" s="66" t="s">
        <v>342</v>
      </c>
      <c r="K114" s="66">
        <v>1</v>
      </c>
      <c r="L114" s="66" t="s">
        <v>349</v>
      </c>
      <c r="M114" s="67" t="s">
        <v>350</v>
      </c>
      <c r="N114" s="51" t="s">
        <v>748</v>
      </c>
    </row>
    <row r="115" spans="1:14" s="13" customFormat="1" ht="36">
      <c r="A115" s="66" t="s">
        <v>311</v>
      </c>
      <c r="B115" s="66" t="s">
        <v>312</v>
      </c>
      <c r="C115" s="66" t="s">
        <v>312</v>
      </c>
      <c r="D115" s="66" t="s">
        <v>729</v>
      </c>
      <c r="E115" s="66" t="s">
        <v>317</v>
      </c>
      <c r="F115" s="66" t="s">
        <v>346</v>
      </c>
      <c r="G115" s="66">
        <v>2</v>
      </c>
      <c r="H115" s="66"/>
      <c r="I115" s="66">
        <v>1710080331</v>
      </c>
      <c r="J115" s="66" t="s">
        <v>342</v>
      </c>
      <c r="K115" s="66">
        <v>13</v>
      </c>
      <c r="L115" s="66" t="s">
        <v>351</v>
      </c>
      <c r="M115" s="67" t="s">
        <v>352</v>
      </c>
      <c r="N115" s="51" t="s">
        <v>749</v>
      </c>
    </row>
    <row r="116" spans="1:14" s="13" customFormat="1" ht="36">
      <c r="A116" s="66" t="s">
        <v>311</v>
      </c>
      <c r="B116" s="66" t="s">
        <v>312</v>
      </c>
      <c r="C116" s="66" t="s">
        <v>312</v>
      </c>
      <c r="D116" s="66" t="s">
        <v>729</v>
      </c>
      <c r="E116" s="66" t="s">
        <v>317</v>
      </c>
      <c r="F116" s="66" t="s">
        <v>330</v>
      </c>
      <c r="G116" s="66">
        <v>1.5</v>
      </c>
      <c r="H116" s="66"/>
      <c r="I116" s="66">
        <v>1710080528</v>
      </c>
      <c r="J116" s="66" t="s">
        <v>353</v>
      </c>
      <c r="K116" s="66">
        <v>1</v>
      </c>
      <c r="L116" s="66" t="s">
        <v>354</v>
      </c>
      <c r="M116" s="67" t="s">
        <v>355</v>
      </c>
      <c r="N116" s="51" t="s">
        <v>32</v>
      </c>
    </row>
    <row r="117" spans="1:14" s="13" customFormat="1" ht="48">
      <c r="A117" s="66" t="s">
        <v>311</v>
      </c>
      <c r="B117" s="66" t="s">
        <v>312</v>
      </c>
      <c r="C117" s="66" t="s">
        <v>312</v>
      </c>
      <c r="D117" s="66" t="s">
        <v>729</v>
      </c>
      <c r="E117" s="66" t="s">
        <v>313</v>
      </c>
      <c r="F117" s="66" t="s">
        <v>314</v>
      </c>
      <c r="G117" s="66">
        <v>1.5</v>
      </c>
      <c r="H117" s="66"/>
      <c r="I117" s="66">
        <v>710080528</v>
      </c>
      <c r="J117" s="66" t="s">
        <v>353</v>
      </c>
      <c r="K117" s="66">
        <v>3</v>
      </c>
      <c r="L117" s="66" t="s">
        <v>356</v>
      </c>
      <c r="M117" s="67" t="s">
        <v>357</v>
      </c>
      <c r="N117" s="51" t="s">
        <v>223</v>
      </c>
    </row>
    <row r="118" spans="1:14" s="13" customFormat="1" ht="48">
      <c r="A118" s="66" t="s">
        <v>311</v>
      </c>
      <c r="B118" s="66" t="s">
        <v>312</v>
      </c>
      <c r="C118" s="66" t="s">
        <v>312</v>
      </c>
      <c r="D118" s="66" t="s">
        <v>729</v>
      </c>
      <c r="E118" s="66" t="s">
        <v>313</v>
      </c>
      <c r="F118" s="66" t="s">
        <v>314</v>
      </c>
      <c r="G118" s="66">
        <v>1.5</v>
      </c>
      <c r="H118" s="66"/>
      <c r="I118" s="66">
        <v>1710080409</v>
      </c>
      <c r="J118" s="66" t="s">
        <v>358</v>
      </c>
      <c r="K118" s="66">
        <v>5</v>
      </c>
      <c r="L118" s="66" t="s">
        <v>359</v>
      </c>
      <c r="M118" s="67" t="s">
        <v>360</v>
      </c>
      <c r="N118" s="51" t="s">
        <v>742</v>
      </c>
    </row>
    <row r="119" spans="1:14" s="13" customFormat="1" ht="36">
      <c r="A119" s="66" t="s">
        <v>311</v>
      </c>
      <c r="B119" s="66" t="s">
        <v>312</v>
      </c>
      <c r="C119" s="66" t="s">
        <v>312</v>
      </c>
      <c r="D119" s="66" t="s">
        <v>729</v>
      </c>
      <c r="E119" s="66" t="s">
        <v>317</v>
      </c>
      <c r="F119" s="66" t="s">
        <v>314</v>
      </c>
      <c r="G119" s="66">
        <v>1</v>
      </c>
      <c r="H119" s="66"/>
      <c r="I119" s="66">
        <v>1710080409</v>
      </c>
      <c r="J119" s="66" t="s">
        <v>358</v>
      </c>
      <c r="K119" s="66">
        <v>1</v>
      </c>
      <c r="L119" s="66" t="s">
        <v>361</v>
      </c>
      <c r="M119" s="67" t="s">
        <v>361</v>
      </c>
      <c r="N119" s="51" t="s">
        <v>32</v>
      </c>
    </row>
    <row r="120" spans="1:14" s="13" customFormat="1" ht="72">
      <c r="A120" s="66" t="s">
        <v>311</v>
      </c>
      <c r="B120" s="66" t="s">
        <v>312</v>
      </c>
      <c r="C120" s="66" t="s">
        <v>312</v>
      </c>
      <c r="D120" s="66" t="s">
        <v>729</v>
      </c>
      <c r="E120" s="66" t="s">
        <v>322</v>
      </c>
      <c r="F120" s="66" t="s">
        <v>323</v>
      </c>
      <c r="G120" s="66">
        <v>8</v>
      </c>
      <c r="H120" s="66"/>
      <c r="I120" s="66">
        <v>1710080301</v>
      </c>
      <c r="J120" s="66" t="s">
        <v>362</v>
      </c>
      <c r="K120" s="66">
        <v>1</v>
      </c>
      <c r="L120" s="66" t="s">
        <v>363</v>
      </c>
      <c r="M120" s="67" t="s">
        <v>364</v>
      </c>
      <c r="N120" s="51" t="s">
        <v>310</v>
      </c>
    </row>
    <row r="121" spans="1:14" s="13" customFormat="1" ht="60.75">
      <c r="A121" s="66" t="s">
        <v>311</v>
      </c>
      <c r="B121" s="66" t="s">
        <v>312</v>
      </c>
      <c r="C121" s="66" t="s">
        <v>312</v>
      </c>
      <c r="D121" s="66" t="s">
        <v>729</v>
      </c>
      <c r="E121" s="66" t="s">
        <v>322</v>
      </c>
      <c r="F121" s="66" t="s">
        <v>365</v>
      </c>
      <c r="G121" s="66">
        <v>8</v>
      </c>
      <c r="H121" s="66"/>
      <c r="I121" s="66">
        <v>1710080301</v>
      </c>
      <c r="J121" s="66" t="s">
        <v>362</v>
      </c>
      <c r="K121" s="66">
        <v>5</v>
      </c>
      <c r="L121" s="66" t="s">
        <v>827</v>
      </c>
      <c r="M121" s="67" t="s">
        <v>366</v>
      </c>
      <c r="N121" s="51" t="s">
        <v>214</v>
      </c>
    </row>
    <row r="122" spans="1:14" s="13" customFormat="1" ht="74.25">
      <c r="A122" s="66" t="s">
        <v>311</v>
      </c>
      <c r="B122" s="66" t="s">
        <v>312</v>
      </c>
      <c r="C122" s="66" t="s">
        <v>312</v>
      </c>
      <c r="D122" s="66" t="s">
        <v>729</v>
      </c>
      <c r="E122" s="66" t="s">
        <v>313</v>
      </c>
      <c r="F122" s="66" t="s">
        <v>330</v>
      </c>
      <c r="G122" s="66">
        <v>2</v>
      </c>
      <c r="H122" s="66"/>
      <c r="I122" s="66">
        <v>1710080301</v>
      </c>
      <c r="J122" s="66" t="s">
        <v>362</v>
      </c>
      <c r="K122" s="66">
        <v>1</v>
      </c>
      <c r="L122" s="66" t="s">
        <v>828</v>
      </c>
      <c r="M122" s="67" t="s">
        <v>829</v>
      </c>
      <c r="N122" s="51" t="s">
        <v>99</v>
      </c>
    </row>
    <row r="123" spans="1:14" s="13" customFormat="1" ht="72">
      <c r="A123" s="66" t="s">
        <v>311</v>
      </c>
      <c r="B123" s="66" t="s">
        <v>312</v>
      </c>
      <c r="C123" s="66" t="s">
        <v>312</v>
      </c>
      <c r="D123" s="66" t="s">
        <v>729</v>
      </c>
      <c r="E123" s="66" t="s">
        <v>322</v>
      </c>
      <c r="F123" s="66" t="s">
        <v>323</v>
      </c>
      <c r="G123" s="66">
        <v>8</v>
      </c>
      <c r="H123" s="66"/>
      <c r="I123" s="66">
        <v>1710080311</v>
      </c>
      <c r="J123" s="66" t="s">
        <v>367</v>
      </c>
      <c r="K123" s="66">
        <v>3</v>
      </c>
      <c r="L123" s="66" t="s">
        <v>363</v>
      </c>
      <c r="M123" s="67" t="s">
        <v>368</v>
      </c>
      <c r="N123" s="51" t="s">
        <v>310</v>
      </c>
    </row>
    <row r="124" spans="1:14" s="13" customFormat="1" ht="60.75">
      <c r="A124" s="66" t="s">
        <v>311</v>
      </c>
      <c r="B124" s="66" t="s">
        <v>312</v>
      </c>
      <c r="C124" s="66" t="s">
        <v>312</v>
      </c>
      <c r="D124" s="66" t="s">
        <v>729</v>
      </c>
      <c r="E124" s="66" t="s">
        <v>322</v>
      </c>
      <c r="F124" s="66" t="s">
        <v>365</v>
      </c>
      <c r="G124" s="66">
        <v>8</v>
      </c>
      <c r="H124" s="66"/>
      <c r="I124" s="66">
        <v>1710080311</v>
      </c>
      <c r="J124" s="66" t="s">
        <v>367</v>
      </c>
      <c r="K124" s="66">
        <v>6</v>
      </c>
      <c r="L124" s="66" t="s">
        <v>827</v>
      </c>
      <c r="M124" s="67" t="s">
        <v>369</v>
      </c>
      <c r="N124" s="51" t="s">
        <v>214</v>
      </c>
    </row>
    <row r="125" spans="1:14" s="13" customFormat="1" ht="63.75">
      <c r="A125" s="66" t="s">
        <v>311</v>
      </c>
      <c r="B125" s="66" t="s">
        <v>821</v>
      </c>
      <c r="C125" s="66" t="s">
        <v>821</v>
      </c>
      <c r="D125" s="66" t="s">
        <v>729</v>
      </c>
      <c r="E125" s="66" t="s">
        <v>317</v>
      </c>
      <c r="F125" s="66" t="s">
        <v>822</v>
      </c>
      <c r="G125" s="66">
        <v>1</v>
      </c>
      <c r="H125" s="66"/>
      <c r="I125" s="66">
        <v>1710080311</v>
      </c>
      <c r="J125" s="66" t="s">
        <v>367</v>
      </c>
      <c r="K125" s="66">
        <v>3</v>
      </c>
      <c r="L125" s="66" t="s">
        <v>830</v>
      </c>
      <c r="M125" s="67" t="s">
        <v>831</v>
      </c>
      <c r="N125" s="51" t="s">
        <v>806</v>
      </c>
    </row>
    <row r="126" spans="1:14" s="13" customFormat="1" ht="60">
      <c r="A126" s="66" t="s">
        <v>311</v>
      </c>
      <c r="B126" s="66" t="s">
        <v>312</v>
      </c>
      <c r="C126" s="66" t="s">
        <v>312</v>
      </c>
      <c r="D126" s="66" t="s">
        <v>729</v>
      </c>
      <c r="E126" s="66" t="s">
        <v>322</v>
      </c>
      <c r="F126" s="66" t="s">
        <v>330</v>
      </c>
      <c r="G126" s="66">
        <v>5</v>
      </c>
      <c r="H126" s="66"/>
      <c r="I126" s="66">
        <v>1720030113</v>
      </c>
      <c r="J126" s="66" t="s">
        <v>370</v>
      </c>
      <c r="K126" s="66">
        <v>5</v>
      </c>
      <c r="L126" s="66" t="s">
        <v>371</v>
      </c>
      <c r="M126" s="67" t="s">
        <v>372</v>
      </c>
      <c r="N126" s="51" t="s">
        <v>214</v>
      </c>
    </row>
    <row r="127" spans="1:14" s="13" customFormat="1" ht="72">
      <c r="A127" s="66" t="s">
        <v>311</v>
      </c>
      <c r="B127" s="66" t="s">
        <v>312</v>
      </c>
      <c r="C127" s="66" t="s">
        <v>312</v>
      </c>
      <c r="D127" s="66" t="s">
        <v>729</v>
      </c>
      <c r="E127" s="66" t="s">
        <v>322</v>
      </c>
      <c r="F127" s="66" t="s">
        <v>330</v>
      </c>
      <c r="G127" s="66">
        <v>5</v>
      </c>
      <c r="H127" s="66"/>
      <c r="I127" s="66">
        <v>1710080203</v>
      </c>
      <c r="J127" s="66" t="s">
        <v>373</v>
      </c>
      <c r="K127" s="66">
        <v>4</v>
      </c>
      <c r="L127" s="66" t="s">
        <v>374</v>
      </c>
      <c r="M127" s="67" t="s">
        <v>375</v>
      </c>
      <c r="N127" s="102" t="s">
        <v>214</v>
      </c>
    </row>
    <row r="128" spans="1:14" s="13" customFormat="1" ht="84">
      <c r="A128" s="66" t="s">
        <v>311</v>
      </c>
      <c r="B128" s="66" t="s">
        <v>312</v>
      </c>
      <c r="C128" s="66" t="s">
        <v>312</v>
      </c>
      <c r="D128" s="66" t="s">
        <v>729</v>
      </c>
      <c r="E128" s="66" t="s">
        <v>313</v>
      </c>
      <c r="F128" s="66" t="s">
        <v>330</v>
      </c>
      <c r="G128" s="66">
        <v>2</v>
      </c>
      <c r="H128" s="66"/>
      <c r="I128" s="66">
        <v>1710080321</v>
      </c>
      <c r="J128" s="66" t="s">
        <v>376</v>
      </c>
      <c r="K128" s="66">
        <v>2</v>
      </c>
      <c r="L128" s="66" t="s">
        <v>377</v>
      </c>
      <c r="M128" s="67" t="s">
        <v>378</v>
      </c>
      <c r="N128" s="51" t="s">
        <v>99</v>
      </c>
    </row>
    <row r="129" spans="1:23" s="13" customFormat="1" ht="84">
      <c r="A129" s="66" t="s">
        <v>311</v>
      </c>
      <c r="B129" s="66" t="s">
        <v>312</v>
      </c>
      <c r="C129" s="66" t="s">
        <v>312</v>
      </c>
      <c r="D129" s="66" t="s">
        <v>729</v>
      </c>
      <c r="E129" s="66" t="s">
        <v>322</v>
      </c>
      <c r="F129" s="66" t="s">
        <v>314</v>
      </c>
      <c r="G129" s="66">
        <v>3</v>
      </c>
      <c r="H129" s="66"/>
      <c r="I129" s="66">
        <v>1710080321</v>
      </c>
      <c r="J129" s="66" t="s">
        <v>376</v>
      </c>
      <c r="K129" s="66">
        <v>1</v>
      </c>
      <c r="L129" s="66" t="s">
        <v>379</v>
      </c>
      <c r="M129" s="67" t="s">
        <v>380</v>
      </c>
      <c r="N129" s="51" t="s">
        <v>310</v>
      </c>
    </row>
    <row r="130" spans="1:23" s="13" customFormat="1" ht="48">
      <c r="A130" s="66" t="s">
        <v>311</v>
      </c>
      <c r="B130" s="66" t="s">
        <v>312</v>
      </c>
      <c r="C130" s="66" t="s">
        <v>312</v>
      </c>
      <c r="D130" s="66" t="s">
        <v>729</v>
      </c>
      <c r="E130" s="66" t="s">
        <v>317</v>
      </c>
      <c r="F130" s="66" t="s">
        <v>314</v>
      </c>
      <c r="G130" s="66">
        <v>1</v>
      </c>
      <c r="H130" s="66"/>
      <c r="I130" s="66">
        <v>1710080311</v>
      </c>
      <c r="J130" s="66" t="s">
        <v>367</v>
      </c>
      <c r="K130" s="66">
        <v>1</v>
      </c>
      <c r="L130" s="66" t="s">
        <v>381</v>
      </c>
      <c r="M130" s="67" t="s">
        <v>382</v>
      </c>
      <c r="N130" s="51" t="s">
        <v>750</v>
      </c>
    </row>
    <row r="131" spans="1:23" s="13" customFormat="1" ht="23.25" customHeight="1">
      <c r="A131" s="99" t="s">
        <v>311</v>
      </c>
      <c r="B131" s="66" t="s">
        <v>312</v>
      </c>
      <c r="C131" s="66" t="s">
        <v>312</v>
      </c>
      <c r="D131" s="66" t="s">
        <v>729</v>
      </c>
      <c r="E131" s="66" t="s">
        <v>317</v>
      </c>
      <c r="F131" s="66" t="s">
        <v>318</v>
      </c>
      <c r="G131" s="66">
        <v>0.5</v>
      </c>
      <c r="H131" s="66"/>
      <c r="I131" s="66">
        <v>1710080322</v>
      </c>
      <c r="J131" s="66" t="s">
        <v>383</v>
      </c>
      <c r="K131" s="66">
        <v>1</v>
      </c>
      <c r="L131" s="66" t="s">
        <v>320</v>
      </c>
      <c r="M131" s="103" t="s">
        <v>384</v>
      </c>
      <c r="N131" s="51" t="s">
        <v>743</v>
      </c>
    </row>
    <row r="132" spans="1:23" s="10" customFormat="1" ht="36">
      <c r="A132" s="46" t="s">
        <v>25</v>
      </c>
      <c r="B132" s="46" t="s">
        <v>26</v>
      </c>
      <c r="C132" s="46" t="s">
        <v>26</v>
      </c>
      <c r="D132" s="66" t="s">
        <v>730</v>
      </c>
      <c r="E132" s="46" t="s">
        <v>73</v>
      </c>
      <c r="F132" s="46" t="s">
        <v>28</v>
      </c>
      <c r="G132" s="46">
        <v>0.5</v>
      </c>
      <c r="H132" s="46"/>
      <c r="I132" s="46">
        <v>1710080101</v>
      </c>
      <c r="J132" s="46" t="s">
        <v>385</v>
      </c>
      <c r="K132" s="46">
        <v>1</v>
      </c>
      <c r="L132" s="46" t="s">
        <v>386</v>
      </c>
      <c r="M132" s="47" t="s">
        <v>387</v>
      </c>
      <c r="N132" s="48" t="s">
        <v>751</v>
      </c>
      <c r="O132" s="11"/>
      <c r="P132" s="11"/>
      <c r="Q132" s="11"/>
      <c r="R132" s="11"/>
      <c r="S132" s="11"/>
      <c r="T132" s="11"/>
      <c r="U132" s="11"/>
      <c r="V132" s="11"/>
      <c r="W132" s="11"/>
    </row>
    <row r="133" spans="1:23" s="13" customFormat="1" ht="72">
      <c r="A133" s="49" t="s">
        <v>25</v>
      </c>
      <c r="B133" s="49" t="s">
        <v>26</v>
      </c>
      <c r="C133" s="49" t="s">
        <v>26</v>
      </c>
      <c r="D133" s="66" t="s">
        <v>730</v>
      </c>
      <c r="E133" s="49" t="s">
        <v>73</v>
      </c>
      <c r="F133" s="49" t="s">
        <v>139</v>
      </c>
      <c r="G133" s="49">
        <v>1.5</v>
      </c>
      <c r="H133" s="49"/>
      <c r="I133" s="49">
        <v>1710080101</v>
      </c>
      <c r="J133" s="49" t="s">
        <v>385</v>
      </c>
      <c r="K133" s="49">
        <v>2</v>
      </c>
      <c r="L133" s="49" t="s">
        <v>388</v>
      </c>
      <c r="M133" s="50" t="s">
        <v>389</v>
      </c>
      <c r="N133" s="51" t="s">
        <v>307</v>
      </c>
      <c r="O133" s="12"/>
      <c r="P133" s="12"/>
      <c r="Q133" s="12"/>
      <c r="R133" s="12"/>
      <c r="S133" s="12"/>
      <c r="T133" s="12"/>
      <c r="U133" s="12"/>
      <c r="V133" s="12"/>
      <c r="W133" s="12"/>
    </row>
    <row r="134" spans="1:23" s="10" customFormat="1" ht="36">
      <c r="A134" s="46" t="s">
        <v>25</v>
      </c>
      <c r="B134" s="46" t="s">
        <v>26</v>
      </c>
      <c r="C134" s="46" t="s">
        <v>26</v>
      </c>
      <c r="D134" s="66" t="s">
        <v>730</v>
      </c>
      <c r="E134" s="46" t="s">
        <v>27</v>
      </c>
      <c r="F134" s="46" t="s">
        <v>28</v>
      </c>
      <c r="G134" s="46">
        <v>1</v>
      </c>
      <c r="H134" s="46"/>
      <c r="I134" s="46">
        <v>1710080101</v>
      </c>
      <c r="J134" s="46" t="s">
        <v>385</v>
      </c>
      <c r="K134" s="46">
        <v>4</v>
      </c>
      <c r="L134" s="46" t="s">
        <v>390</v>
      </c>
      <c r="M134" s="47" t="s">
        <v>391</v>
      </c>
      <c r="N134" s="48" t="s">
        <v>752</v>
      </c>
      <c r="O134" s="11"/>
      <c r="P134" s="11"/>
      <c r="Q134" s="11"/>
      <c r="R134" s="11"/>
      <c r="S134" s="11"/>
      <c r="T134" s="11"/>
      <c r="U134" s="11"/>
      <c r="V134" s="11"/>
      <c r="W134" s="11"/>
    </row>
    <row r="135" spans="1:23" s="10" customFormat="1" ht="24">
      <c r="A135" s="46" t="s">
        <v>25</v>
      </c>
      <c r="B135" s="46" t="s">
        <v>26</v>
      </c>
      <c r="C135" s="46" t="s">
        <v>26</v>
      </c>
      <c r="D135" s="66" t="s">
        <v>730</v>
      </c>
      <c r="E135" s="49" t="s">
        <v>73</v>
      </c>
      <c r="F135" s="46" t="s">
        <v>74</v>
      </c>
      <c r="G135" s="46">
        <v>1</v>
      </c>
      <c r="H135" s="46"/>
      <c r="I135" s="46">
        <v>1710080109</v>
      </c>
      <c r="J135" s="46" t="s">
        <v>392</v>
      </c>
      <c r="K135" s="46">
        <v>1</v>
      </c>
      <c r="L135" s="46" t="s">
        <v>393</v>
      </c>
      <c r="M135" s="52" t="s">
        <v>394</v>
      </c>
      <c r="N135" s="48" t="s">
        <v>753</v>
      </c>
      <c r="O135" s="11"/>
      <c r="P135" s="11"/>
      <c r="Q135" s="11"/>
      <c r="R135" s="11"/>
      <c r="S135" s="11"/>
      <c r="T135" s="11"/>
      <c r="U135" s="11"/>
      <c r="V135" s="11"/>
      <c r="W135" s="11"/>
    </row>
    <row r="136" spans="1:23" s="10" customFormat="1" ht="63.75">
      <c r="A136" s="46" t="s">
        <v>25</v>
      </c>
      <c r="B136" s="46" t="s">
        <v>26</v>
      </c>
      <c r="C136" s="46" t="s">
        <v>26</v>
      </c>
      <c r="D136" s="66" t="s">
        <v>730</v>
      </c>
      <c r="E136" s="46" t="s">
        <v>395</v>
      </c>
      <c r="F136" s="46" t="s">
        <v>139</v>
      </c>
      <c r="G136" s="46">
        <v>5</v>
      </c>
      <c r="H136" s="46"/>
      <c r="I136" s="46">
        <v>1710080109</v>
      </c>
      <c r="J136" s="46" t="s">
        <v>392</v>
      </c>
      <c r="K136" s="46">
        <v>2</v>
      </c>
      <c r="L136" s="53" t="s">
        <v>396</v>
      </c>
      <c r="M136" s="54" t="s">
        <v>397</v>
      </c>
      <c r="N136" s="48" t="s">
        <v>310</v>
      </c>
      <c r="O136" s="11"/>
      <c r="P136" s="11"/>
      <c r="Q136" s="11"/>
      <c r="R136" s="11"/>
      <c r="S136" s="11"/>
      <c r="T136" s="11"/>
      <c r="U136" s="11"/>
      <c r="V136" s="11"/>
      <c r="W136" s="11"/>
    </row>
    <row r="137" spans="1:23" s="10" customFormat="1" ht="36">
      <c r="A137" s="46" t="s">
        <v>25</v>
      </c>
      <c r="B137" s="46" t="s">
        <v>26</v>
      </c>
      <c r="C137" s="46" t="s">
        <v>26</v>
      </c>
      <c r="D137" s="66" t="s">
        <v>730</v>
      </c>
      <c r="E137" s="46" t="s">
        <v>73</v>
      </c>
      <c r="F137" s="46" t="s">
        <v>74</v>
      </c>
      <c r="G137" s="46">
        <v>1</v>
      </c>
      <c r="H137" s="46"/>
      <c r="I137" s="46">
        <v>1710080110</v>
      </c>
      <c r="J137" s="46" t="s">
        <v>398</v>
      </c>
      <c r="K137" s="46">
        <v>1</v>
      </c>
      <c r="L137" s="55" t="s">
        <v>399</v>
      </c>
      <c r="M137" s="47" t="s">
        <v>400</v>
      </c>
      <c r="N137" s="48" t="s">
        <v>754</v>
      </c>
      <c r="O137" s="11"/>
      <c r="P137" s="11"/>
      <c r="Q137" s="11"/>
      <c r="R137" s="11"/>
      <c r="S137" s="11"/>
      <c r="T137" s="11"/>
      <c r="U137" s="11"/>
      <c r="V137" s="11"/>
      <c r="W137" s="11"/>
    </row>
    <row r="138" spans="1:23" s="10" customFormat="1" ht="36">
      <c r="A138" s="46" t="s">
        <v>25</v>
      </c>
      <c r="B138" s="46" t="s">
        <v>26</v>
      </c>
      <c r="C138" s="46" t="s">
        <v>26</v>
      </c>
      <c r="D138" s="66" t="s">
        <v>730</v>
      </c>
      <c r="E138" s="46" t="s">
        <v>73</v>
      </c>
      <c r="F138" s="46" t="s">
        <v>28</v>
      </c>
      <c r="G138" s="46">
        <v>0.5</v>
      </c>
      <c r="H138" s="46"/>
      <c r="I138" s="46">
        <v>1710080110</v>
      </c>
      <c r="J138" s="46" t="s">
        <v>398</v>
      </c>
      <c r="K138" s="46">
        <v>1</v>
      </c>
      <c r="L138" s="46" t="s">
        <v>401</v>
      </c>
      <c r="M138" s="47" t="s">
        <v>402</v>
      </c>
      <c r="N138" s="48" t="s">
        <v>755</v>
      </c>
      <c r="O138" s="11"/>
      <c r="P138" s="11"/>
      <c r="Q138" s="11"/>
      <c r="R138" s="11"/>
      <c r="S138" s="11"/>
      <c r="T138" s="11"/>
      <c r="U138" s="11"/>
      <c r="V138" s="11"/>
      <c r="W138" s="11"/>
    </row>
    <row r="139" spans="1:23" s="13" customFormat="1" ht="63.75">
      <c r="A139" s="49" t="s">
        <v>25</v>
      </c>
      <c r="B139" s="49" t="s">
        <v>156</v>
      </c>
      <c r="C139" s="49" t="s">
        <v>156</v>
      </c>
      <c r="D139" s="66" t="s">
        <v>730</v>
      </c>
      <c r="E139" s="49" t="s">
        <v>403</v>
      </c>
      <c r="F139" s="49" t="s">
        <v>404</v>
      </c>
      <c r="G139" s="49">
        <v>1</v>
      </c>
      <c r="H139" s="49"/>
      <c r="I139" s="49">
        <v>1710080110</v>
      </c>
      <c r="J139" s="49" t="s">
        <v>398</v>
      </c>
      <c r="K139" s="49">
        <v>1</v>
      </c>
      <c r="L139" s="56" t="s">
        <v>405</v>
      </c>
      <c r="M139" s="50" t="s">
        <v>406</v>
      </c>
      <c r="N139" s="51" t="s">
        <v>756</v>
      </c>
      <c r="O139" s="14"/>
      <c r="P139" s="14"/>
      <c r="Q139" s="14"/>
      <c r="R139" s="14"/>
      <c r="S139" s="14"/>
      <c r="T139" s="14"/>
      <c r="U139" s="14"/>
      <c r="V139" s="14"/>
      <c r="W139" s="14"/>
    </row>
    <row r="140" spans="1:23" s="10" customFormat="1" ht="36">
      <c r="A140" s="46" t="s">
        <v>25</v>
      </c>
      <c r="B140" s="46" t="s">
        <v>26</v>
      </c>
      <c r="C140" s="46" t="s">
        <v>26</v>
      </c>
      <c r="D140" s="66" t="s">
        <v>730</v>
      </c>
      <c r="E140" s="49" t="s">
        <v>73</v>
      </c>
      <c r="F140" s="46" t="s">
        <v>139</v>
      </c>
      <c r="G140" s="46">
        <v>1.5</v>
      </c>
      <c r="H140" s="46"/>
      <c r="I140" s="48" t="s">
        <v>407</v>
      </c>
      <c r="J140" s="46" t="s">
        <v>408</v>
      </c>
      <c r="K140" s="46" t="s">
        <v>409</v>
      </c>
      <c r="L140" s="46" t="s">
        <v>170</v>
      </c>
      <c r="M140" s="47" t="s">
        <v>410</v>
      </c>
      <c r="N140" s="51" t="s">
        <v>811</v>
      </c>
      <c r="O140" s="11"/>
      <c r="P140" s="11"/>
      <c r="Q140" s="11"/>
      <c r="R140" s="11"/>
      <c r="S140" s="11"/>
      <c r="T140" s="11"/>
      <c r="U140" s="11"/>
      <c r="V140" s="11"/>
      <c r="W140" s="11"/>
    </row>
    <row r="141" spans="1:23" s="10" customFormat="1" ht="48">
      <c r="A141" s="46" t="s">
        <v>25</v>
      </c>
      <c r="B141" s="46" t="s">
        <v>26</v>
      </c>
      <c r="C141" s="46" t="s">
        <v>26</v>
      </c>
      <c r="D141" s="66" t="s">
        <v>730</v>
      </c>
      <c r="E141" s="46" t="s">
        <v>403</v>
      </c>
      <c r="F141" s="46" t="s">
        <v>74</v>
      </c>
      <c r="G141" s="46">
        <v>0.5</v>
      </c>
      <c r="H141" s="46"/>
      <c r="I141" s="48" t="s">
        <v>407</v>
      </c>
      <c r="J141" s="46" t="s">
        <v>408</v>
      </c>
      <c r="K141" s="46">
        <v>1</v>
      </c>
      <c r="L141" s="58" t="s">
        <v>411</v>
      </c>
      <c r="M141" s="47" t="s">
        <v>412</v>
      </c>
      <c r="N141" s="51" t="s">
        <v>812</v>
      </c>
      <c r="O141" s="11"/>
      <c r="P141" s="11"/>
      <c r="Q141" s="11"/>
      <c r="R141" s="11"/>
      <c r="S141" s="11"/>
      <c r="T141" s="11"/>
      <c r="U141" s="11"/>
      <c r="V141" s="11"/>
      <c r="W141" s="11"/>
    </row>
    <row r="142" spans="1:23" s="10" customFormat="1" ht="84">
      <c r="A142" s="46" t="s">
        <v>25</v>
      </c>
      <c r="B142" s="46" t="s">
        <v>26</v>
      </c>
      <c r="C142" s="46" t="s">
        <v>26</v>
      </c>
      <c r="D142" s="66" t="s">
        <v>730</v>
      </c>
      <c r="E142" s="58" t="s">
        <v>27</v>
      </c>
      <c r="F142" s="46" t="s">
        <v>74</v>
      </c>
      <c r="G142" s="46">
        <v>1.5</v>
      </c>
      <c r="H142" s="46"/>
      <c r="I142" s="46">
        <v>1710080213</v>
      </c>
      <c r="J142" s="46" t="s">
        <v>413</v>
      </c>
      <c r="K142" s="46">
        <v>1</v>
      </c>
      <c r="L142" s="46" t="s">
        <v>414</v>
      </c>
      <c r="M142" s="47" t="s">
        <v>415</v>
      </c>
      <c r="N142" s="48" t="s">
        <v>757</v>
      </c>
      <c r="O142" s="11"/>
      <c r="P142" s="11"/>
      <c r="Q142" s="11"/>
      <c r="R142" s="11"/>
      <c r="S142" s="11"/>
      <c r="T142" s="11"/>
      <c r="U142" s="11"/>
      <c r="V142" s="11"/>
      <c r="W142" s="11"/>
    </row>
    <row r="143" spans="1:23" s="10" customFormat="1" ht="60">
      <c r="A143" s="46" t="s">
        <v>25</v>
      </c>
      <c r="B143" s="46" t="s">
        <v>26</v>
      </c>
      <c r="C143" s="46" t="s">
        <v>26</v>
      </c>
      <c r="D143" s="66" t="s">
        <v>730</v>
      </c>
      <c r="E143" s="46" t="s">
        <v>27</v>
      </c>
      <c r="F143" s="46" t="s">
        <v>74</v>
      </c>
      <c r="G143" s="46">
        <v>1.5</v>
      </c>
      <c r="H143" s="46"/>
      <c r="I143" s="46">
        <v>1710080213</v>
      </c>
      <c r="J143" s="46" t="s">
        <v>413</v>
      </c>
      <c r="K143" s="46">
        <v>1</v>
      </c>
      <c r="L143" s="46" t="s">
        <v>416</v>
      </c>
      <c r="M143" s="47" t="s">
        <v>417</v>
      </c>
      <c r="N143" s="48" t="s">
        <v>758</v>
      </c>
      <c r="O143" s="11"/>
      <c r="P143" s="11"/>
      <c r="Q143" s="11"/>
      <c r="R143" s="11"/>
      <c r="S143" s="11"/>
      <c r="T143" s="11"/>
      <c r="U143" s="11"/>
      <c r="V143" s="11"/>
      <c r="W143" s="11"/>
    </row>
    <row r="144" spans="1:23" s="10" customFormat="1" ht="48">
      <c r="A144" s="46" t="s">
        <v>25</v>
      </c>
      <c r="B144" s="46" t="s">
        <v>26</v>
      </c>
      <c r="C144" s="46" t="s">
        <v>26</v>
      </c>
      <c r="D144" s="66" t="s">
        <v>730</v>
      </c>
      <c r="E144" s="46" t="s">
        <v>395</v>
      </c>
      <c r="F144" s="46" t="s">
        <v>173</v>
      </c>
      <c r="G144" s="46">
        <v>8</v>
      </c>
      <c r="H144" s="46"/>
      <c r="I144" s="46">
        <v>1710080213</v>
      </c>
      <c r="J144" s="46" t="s">
        <v>413</v>
      </c>
      <c r="K144" s="46">
        <v>1</v>
      </c>
      <c r="L144" s="46" t="s">
        <v>418</v>
      </c>
      <c r="M144" s="47" t="s">
        <v>419</v>
      </c>
      <c r="N144" s="48" t="s">
        <v>214</v>
      </c>
      <c r="O144" s="11"/>
      <c r="P144" s="11"/>
      <c r="Q144" s="11"/>
      <c r="R144" s="11"/>
      <c r="S144" s="11"/>
      <c r="T144" s="11"/>
      <c r="U144" s="11"/>
      <c r="V144" s="11"/>
      <c r="W144" s="11"/>
    </row>
    <row r="145" spans="1:23" s="10" customFormat="1" ht="36">
      <c r="A145" s="46" t="s">
        <v>25</v>
      </c>
      <c r="B145" s="46" t="s">
        <v>26</v>
      </c>
      <c r="C145" s="46" t="s">
        <v>26</v>
      </c>
      <c r="D145" s="66" t="s">
        <v>730</v>
      </c>
      <c r="E145" s="49" t="s">
        <v>73</v>
      </c>
      <c r="F145" s="46" t="s">
        <v>74</v>
      </c>
      <c r="G145" s="46">
        <v>1</v>
      </c>
      <c r="H145" s="46"/>
      <c r="I145" s="46">
        <v>1710080213</v>
      </c>
      <c r="J145" s="46" t="s">
        <v>413</v>
      </c>
      <c r="K145" s="46">
        <v>1</v>
      </c>
      <c r="L145" s="46" t="s">
        <v>420</v>
      </c>
      <c r="M145" s="47" t="s">
        <v>421</v>
      </c>
      <c r="N145" s="48" t="s">
        <v>32</v>
      </c>
      <c r="O145" s="11"/>
      <c r="P145" s="11"/>
      <c r="Q145" s="11"/>
      <c r="R145" s="11"/>
      <c r="S145" s="11"/>
      <c r="T145" s="11"/>
      <c r="U145" s="11"/>
      <c r="V145" s="11"/>
      <c r="W145" s="11"/>
    </row>
    <row r="146" spans="1:23" s="10" customFormat="1" ht="60">
      <c r="A146" s="46" t="s">
        <v>25</v>
      </c>
      <c r="B146" s="46" t="s">
        <v>26</v>
      </c>
      <c r="C146" s="46" t="s">
        <v>26</v>
      </c>
      <c r="D146" s="66" t="s">
        <v>730</v>
      </c>
      <c r="E146" s="46" t="s">
        <v>27</v>
      </c>
      <c r="F146" s="46" t="s">
        <v>74</v>
      </c>
      <c r="G146" s="46">
        <v>1.5</v>
      </c>
      <c r="H146" s="46"/>
      <c r="I146" s="46">
        <v>1710080213</v>
      </c>
      <c r="J146" s="46" t="s">
        <v>413</v>
      </c>
      <c r="K146" s="46">
        <v>5</v>
      </c>
      <c r="L146" s="46" t="s">
        <v>422</v>
      </c>
      <c r="M146" s="47" t="s">
        <v>423</v>
      </c>
      <c r="N146" s="48" t="s">
        <v>759</v>
      </c>
      <c r="O146" s="11"/>
      <c r="P146" s="11"/>
      <c r="Q146" s="11"/>
      <c r="R146" s="11"/>
      <c r="S146" s="11"/>
      <c r="T146" s="11"/>
      <c r="U146" s="11"/>
      <c r="V146" s="11"/>
      <c r="W146" s="11"/>
    </row>
    <row r="147" spans="1:23" s="10" customFormat="1" ht="72">
      <c r="A147" s="46" t="s">
        <v>25</v>
      </c>
      <c r="B147" s="46" t="s">
        <v>26</v>
      </c>
      <c r="C147" s="46" t="s">
        <v>26</v>
      </c>
      <c r="D147" s="66" t="s">
        <v>730</v>
      </c>
      <c r="E147" s="46" t="s">
        <v>27</v>
      </c>
      <c r="F147" s="46" t="s">
        <v>74</v>
      </c>
      <c r="G147" s="46">
        <v>1.5</v>
      </c>
      <c r="H147" s="46"/>
      <c r="I147" s="46">
        <v>1710080215</v>
      </c>
      <c r="J147" s="46" t="s">
        <v>424</v>
      </c>
      <c r="K147" s="59">
        <v>4</v>
      </c>
      <c r="L147" s="46" t="s">
        <v>425</v>
      </c>
      <c r="M147" s="60" t="s">
        <v>426</v>
      </c>
      <c r="N147" s="48" t="s">
        <v>760</v>
      </c>
      <c r="O147" s="11"/>
      <c r="P147" s="11"/>
      <c r="Q147" s="11"/>
      <c r="R147" s="11"/>
      <c r="S147" s="11"/>
      <c r="T147" s="11"/>
      <c r="U147" s="11"/>
      <c r="V147" s="11"/>
      <c r="W147" s="11"/>
    </row>
    <row r="148" spans="1:23" s="10" customFormat="1" ht="60">
      <c r="A148" s="46" t="s">
        <v>25</v>
      </c>
      <c r="B148" s="46" t="s">
        <v>26</v>
      </c>
      <c r="C148" s="46" t="s">
        <v>26</v>
      </c>
      <c r="D148" s="66" t="s">
        <v>730</v>
      </c>
      <c r="E148" s="46" t="s">
        <v>27</v>
      </c>
      <c r="F148" s="46" t="s">
        <v>427</v>
      </c>
      <c r="G148" s="46">
        <v>1.5</v>
      </c>
      <c r="H148" s="46"/>
      <c r="I148" s="46">
        <v>1710080229</v>
      </c>
      <c r="J148" s="46" t="s">
        <v>428</v>
      </c>
      <c r="K148" s="46">
        <v>1</v>
      </c>
      <c r="L148" s="46" t="s">
        <v>429</v>
      </c>
      <c r="M148" s="47" t="s">
        <v>430</v>
      </c>
      <c r="N148" s="48" t="s">
        <v>761</v>
      </c>
      <c r="O148" s="11"/>
      <c r="P148" s="11"/>
      <c r="Q148" s="11"/>
      <c r="R148" s="11"/>
      <c r="S148" s="11"/>
      <c r="T148" s="11"/>
      <c r="U148" s="11"/>
      <c r="V148" s="11"/>
      <c r="W148" s="11"/>
    </row>
    <row r="149" spans="1:23" s="10" customFormat="1" ht="72">
      <c r="A149" s="46" t="s">
        <v>25</v>
      </c>
      <c r="B149" s="46" t="s">
        <v>26</v>
      </c>
      <c r="C149" s="46" t="s">
        <v>26</v>
      </c>
      <c r="D149" s="66" t="s">
        <v>730</v>
      </c>
      <c r="E149" s="46" t="s">
        <v>395</v>
      </c>
      <c r="F149" s="46" t="s">
        <v>431</v>
      </c>
      <c r="G149" s="46">
        <v>8</v>
      </c>
      <c r="H149" s="46"/>
      <c r="I149" s="46">
        <v>1710080229</v>
      </c>
      <c r="J149" s="46" t="s">
        <v>428</v>
      </c>
      <c r="K149" s="46">
        <v>5</v>
      </c>
      <c r="L149" s="46" t="s">
        <v>432</v>
      </c>
      <c r="M149" s="47" t="s">
        <v>433</v>
      </c>
      <c r="N149" s="48" t="s">
        <v>214</v>
      </c>
      <c r="O149" s="11"/>
      <c r="P149" s="11"/>
      <c r="Q149" s="11"/>
      <c r="R149" s="11"/>
      <c r="S149" s="11"/>
      <c r="T149" s="11"/>
      <c r="U149" s="11"/>
      <c r="V149" s="11"/>
      <c r="W149" s="11"/>
    </row>
    <row r="150" spans="1:23" s="10" customFormat="1" ht="24">
      <c r="A150" s="46" t="s">
        <v>25</v>
      </c>
      <c r="B150" s="46" t="s">
        <v>26</v>
      </c>
      <c r="C150" s="46" t="s">
        <v>26</v>
      </c>
      <c r="D150" s="66" t="s">
        <v>730</v>
      </c>
      <c r="E150" s="49" t="s">
        <v>73</v>
      </c>
      <c r="F150" s="46" t="s">
        <v>74</v>
      </c>
      <c r="G150" s="46">
        <v>1</v>
      </c>
      <c r="H150" s="46"/>
      <c r="I150" s="46">
        <v>1710080303</v>
      </c>
      <c r="J150" s="46" t="s">
        <v>434</v>
      </c>
      <c r="K150" s="46">
        <v>1</v>
      </c>
      <c r="L150" s="46" t="s">
        <v>170</v>
      </c>
      <c r="M150" s="47" t="s">
        <v>435</v>
      </c>
      <c r="N150" s="48" t="s">
        <v>32</v>
      </c>
      <c r="O150" s="11"/>
      <c r="P150" s="11"/>
      <c r="Q150" s="11"/>
      <c r="R150" s="11"/>
      <c r="S150" s="11"/>
      <c r="T150" s="11"/>
      <c r="U150" s="11"/>
      <c r="V150" s="11"/>
      <c r="W150" s="11"/>
    </row>
    <row r="151" spans="1:23" s="10" customFormat="1" ht="60">
      <c r="A151" s="46" t="s">
        <v>25</v>
      </c>
      <c r="B151" s="46" t="s">
        <v>26</v>
      </c>
      <c r="C151" s="46" t="s">
        <v>26</v>
      </c>
      <c r="D151" s="66" t="s">
        <v>730</v>
      </c>
      <c r="E151" s="46" t="s">
        <v>73</v>
      </c>
      <c r="F151" s="46" t="s">
        <v>139</v>
      </c>
      <c r="G151" s="46">
        <v>1.5</v>
      </c>
      <c r="H151" s="46"/>
      <c r="I151" s="46">
        <v>1710080313</v>
      </c>
      <c r="J151" s="46" t="s">
        <v>436</v>
      </c>
      <c r="K151" s="46">
        <v>1</v>
      </c>
      <c r="L151" s="46" t="s">
        <v>388</v>
      </c>
      <c r="M151" s="47" t="s">
        <v>437</v>
      </c>
      <c r="N151" s="48" t="s">
        <v>307</v>
      </c>
      <c r="O151" s="11"/>
      <c r="P151" s="11"/>
      <c r="Q151" s="11"/>
      <c r="R151" s="11"/>
      <c r="S151" s="11"/>
      <c r="T151" s="11"/>
      <c r="U151" s="11"/>
      <c r="V151" s="11"/>
      <c r="W151" s="11"/>
    </row>
    <row r="152" spans="1:23" s="10" customFormat="1" ht="60">
      <c r="A152" s="46" t="s">
        <v>25</v>
      </c>
      <c r="B152" s="46" t="s">
        <v>26</v>
      </c>
      <c r="C152" s="46" t="s">
        <v>26</v>
      </c>
      <c r="D152" s="66" t="s">
        <v>730</v>
      </c>
      <c r="E152" s="61" t="s">
        <v>73</v>
      </c>
      <c r="F152" s="61" t="s">
        <v>74</v>
      </c>
      <c r="G152" s="61">
        <v>1</v>
      </c>
      <c r="H152" s="57"/>
      <c r="I152" s="46">
        <v>1710080403</v>
      </c>
      <c r="J152" s="61" t="s">
        <v>438</v>
      </c>
      <c r="K152" s="61">
        <v>1</v>
      </c>
      <c r="L152" s="58" t="s">
        <v>439</v>
      </c>
      <c r="M152" s="58" t="s">
        <v>440</v>
      </c>
      <c r="N152" s="62" t="s">
        <v>104</v>
      </c>
      <c r="O152" s="11"/>
      <c r="P152" s="11"/>
      <c r="Q152" s="11"/>
      <c r="R152" s="11"/>
      <c r="S152" s="11"/>
      <c r="T152" s="11"/>
      <c r="U152" s="11"/>
      <c r="V152" s="11"/>
      <c r="W152" s="11"/>
    </row>
    <row r="153" spans="1:23" s="10" customFormat="1" ht="48">
      <c r="A153" s="46" t="s">
        <v>25</v>
      </c>
      <c r="B153" s="46" t="s">
        <v>26</v>
      </c>
      <c r="C153" s="46" t="s">
        <v>26</v>
      </c>
      <c r="D153" s="66" t="s">
        <v>730</v>
      </c>
      <c r="E153" s="61" t="s">
        <v>73</v>
      </c>
      <c r="F153" s="61" t="s">
        <v>28</v>
      </c>
      <c r="G153" s="61">
        <v>0.5</v>
      </c>
      <c r="H153" s="57"/>
      <c r="I153" s="46">
        <v>1710080403</v>
      </c>
      <c r="J153" s="61" t="s">
        <v>438</v>
      </c>
      <c r="K153" s="61">
        <v>1</v>
      </c>
      <c r="L153" s="55" t="s">
        <v>441</v>
      </c>
      <c r="M153" s="46" t="s">
        <v>442</v>
      </c>
      <c r="N153" s="62" t="s">
        <v>259</v>
      </c>
      <c r="O153" s="11"/>
      <c r="P153" s="11"/>
      <c r="Q153" s="11"/>
      <c r="R153" s="11"/>
      <c r="S153" s="11"/>
      <c r="T153" s="11"/>
      <c r="U153" s="11"/>
      <c r="V153" s="11"/>
      <c r="W153" s="11"/>
    </row>
    <row r="154" spans="1:23" s="10" customFormat="1" ht="48">
      <c r="A154" s="46" t="s">
        <v>25</v>
      </c>
      <c r="B154" s="46" t="s">
        <v>26</v>
      </c>
      <c r="C154" s="46" t="s">
        <v>26</v>
      </c>
      <c r="D154" s="66" t="s">
        <v>730</v>
      </c>
      <c r="E154" s="61" t="s">
        <v>73</v>
      </c>
      <c r="F154" s="61" t="s">
        <v>28</v>
      </c>
      <c r="G154" s="61">
        <v>0.5</v>
      </c>
      <c r="H154" s="57"/>
      <c r="I154" s="46">
        <v>1710080403</v>
      </c>
      <c r="J154" s="61" t="s">
        <v>438</v>
      </c>
      <c r="K154" s="61">
        <v>1</v>
      </c>
      <c r="L154" s="46" t="s">
        <v>443</v>
      </c>
      <c r="M154" s="46" t="s">
        <v>444</v>
      </c>
      <c r="N154" s="62" t="s">
        <v>762</v>
      </c>
      <c r="O154" s="11"/>
      <c r="P154" s="11"/>
      <c r="Q154" s="11"/>
      <c r="R154" s="11"/>
      <c r="S154" s="11"/>
      <c r="T154" s="11"/>
      <c r="U154" s="11"/>
      <c r="V154" s="11"/>
      <c r="W154" s="11"/>
    </row>
    <row r="155" spans="1:23" s="10" customFormat="1" ht="48">
      <c r="A155" s="46" t="s">
        <v>25</v>
      </c>
      <c r="B155" s="46" t="s">
        <v>26</v>
      </c>
      <c r="C155" s="46" t="s">
        <v>26</v>
      </c>
      <c r="D155" s="66" t="s">
        <v>730</v>
      </c>
      <c r="E155" s="63" t="s">
        <v>27</v>
      </c>
      <c r="F155" s="46" t="s">
        <v>74</v>
      </c>
      <c r="G155" s="46">
        <v>1.5</v>
      </c>
      <c r="H155" s="46"/>
      <c r="I155" s="46">
        <v>1710080412</v>
      </c>
      <c r="J155" s="46" t="s">
        <v>445</v>
      </c>
      <c r="K155" s="46">
        <v>2</v>
      </c>
      <c r="L155" s="46" t="s">
        <v>446</v>
      </c>
      <c r="M155" s="46" t="s">
        <v>447</v>
      </c>
      <c r="N155" s="48" t="s">
        <v>757</v>
      </c>
      <c r="O155" s="11"/>
      <c r="P155" s="11"/>
      <c r="Q155" s="11"/>
      <c r="R155" s="11"/>
      <c r="S155" s="11"/>
      <c r="T155" s="11"/>
      <c r="U155" s="11"/>
      <c r="V155" s="11"/>
      <c r="W155" s="11"/>
    </row>
    <row r="156" spans="1:23" s="10" customFormat="1" ht="72">
      <c r="A156" s="46" t="s">
        <v>25</v>
      </c>
      <c r="B156" s="46" t="s">
        <v>26</v>
      </c>
      <c r="C156" s="46" t="s">
        <v>26</v>
      </c>
      <c r="D156" s="66" t="s">
        <v>730</v>
      </c>
      <c r="E156" s="46" t="s">
        <v>73</v>
      </c>
      <c r="F156" s="46" t="s">
        <v>173</v>
      </c>
      <c r="G156" s="46">
        <v>2</v>
      </c>
      <c r="H156" s="46"/>
      <c r="I156" s="46">
        <v>1710080425</v>
      </c>
      <c r="J156" s="46" t="s">
        <v>448</v>
      </c>
      <c r="K156" s="46">
        <v>3</v>
      </c>
      <c r="L156" s="46" t="s">
        <v>449</v>
      </c>
      <c r="M156" s="46" t="s">
        <v>450</v>
      </c>
      <c r="N156" s="48" t="s">
        <v>104</v>
      </c>
      <c r="O156" s="11"/>
      <c r="P156" s="11"/>
      <c r="Q156" s="11"/>
      <c r="R156" s="11"/>
      <c r="S156" s="11"/>
      <c r="T156" s="11"/>
      <c r="U156" s="11"/>
      <c r="V156" s="11"/>
      <c r="W156" s="11"/>
    </row>
    <row r="157" spans="1:23" s="10" customFormat="1" ht="25.5">
      <c r="A157" s="46" t="s">
        <v>25</v>
      </c>
      <c r="B157" s="46" t="s">
        <v>26</v>
      </c>
      <c r="C157" s="46" t="s">
        <v>26</v>
      </c>
      <c r="D157" s="66" t="s">
        <v>730</v>
      </c>
      <c r="E157" s="46" t="s">
        <v>27</v>
      </c>
      <c r="F157" s="46" t="s">
        <v>28</v>
      </c>
      <c r="G157" s="46">
        <v>1</v>
      </c>
      <c r="H157" s="46"/>
      <c r="I157" s="46">
        <v>1710080534</v>
      </c>
      <c r="J157" s="46" t="s">
        <v>451</v>
      </c>
      <c r="K157" s="46">
        <v>3</v>
      </c>
      <c r="L157" s="53" t="s">
        <v>452</v>
      </c>
      <c r="M157" s="47" t="s">
        <v>453</v>
      </c>
      <c r="N157" s="48" t="s">
        <v>752</v>
      </c>
      <c r="O157" s="11"/>
      <c r="P157" s="11"/>
      <c r="Q157" s="11"/>
      <c r="R157" s="11"/>
      <c r="S157" s="11"/>
      <c r="T157" s="11"/>
      <c r="U157" s="11"/>
      <c r="V157" s="11"/>
      <c r="W157" s="11"/>
    </row>
    <row r="158" spans="1:23" s="13" customFormat="1" ht="60">
      <c r="A158" s="49" t="s">
        <v>25</v>
      </c>
      <c r="B158" s="49" t="s">
        <v>156</v>
      </c>
      <c r="C158" s="49" t="s">
        <v>156</v>
      </c>
      <c r="D158" s="66" t="s">
        <v>730</v>
      </c>
      <c r="E158" s="49" t="s">
        <v>403</v>
      </c>
      <c r="F158" s="49" t="s">
        <v>404</v>
      </c>
      <c r="G158" s="65">
        <v>0.5</v>
      </c>
      <c r="H158" s="64"/>
      <c r="I158" s="49">
        <v>1710080131</v>
      </c>
      <c r="J158" s="49" t="s">
        <v>454</v>
      </c>
      <c r="K158" s="49">
        <v>3</v>
      </c>
      <c r="L158" s="55" t="s">
        <v>405</v>
      </c>
      <c r="M158" s="49" t="s">
        <v>455</v>
      </c>
      <c r="N158" s="51" t="s">
        <v>756</v>
      </c>
      <c r="O158" s="14"/>
      <c r="P158" s="14"/>
      <c r="Q158" s="14"/>
      <c r="R158" s="14"/>
      <c r="S158" s="14"/>
      <c r="T158" s="14"/>
      <c r="U158" s="14"/>
      <c r="V158" s="14"/>
      <c r="W158" s="14"/>
    </row>
    <row r="159" spans="1:23" s="13" customFormat="1" ht="60">
      <c r="A159" s="49" t="s">
        <v>25</v>
      </c>
      <c r="B159" s="49" t="s">
        <v>156</v>
      </c>
      <c r="C159" s="49" t="s">
        <v>156</v>
      </c>
      <c r="D159" s="66" t="s">
        <v>730</v>
      </c>
      <c r="E159" s="49" t="s">
        <v>403</v>
      </c>
      <c r="F159" s="49" t="s">
        <v>404</v>
      </c>
      <c r="G159" s="49">
        <v>0.5</v>
      </c>
      <c r="H159" s="49"/>
      <c r="I159" s="49">
        <v>1710080221</v>
      </c>
      <c r="J159" s="49" t="s">
        <v>456</v>
      </c>
      <c r="K159" s="49">
        <v>4</v>
      </c>
      <c r="L159" s="55" t="s">
        <v>405</v>
      </c>
      <c r="M159" s="49" t="s">
        <v>455</v>
      </c>
      <c r="N159" s="51" t="s">
        <v>756</v>
      </c>
      <c r="O159" s="14"/>
      <c r="P159" s="14"/>
      <c r="Q159" s="14"/>
      <c r="R159" s="14"/>
      <c r="S159" s="14"/>
      <c r="T159" s="14"/>
      <c r="U159" s="14"/>
      <c r="V159" s="14"/>
      <c r="W159" s="14"/>
    </row>
    <row r="160" spans="1:23" s="13" customFormat="1" ht="60">
      <c r="A160" s="95" t="s">
        <v>25</v>
      </c>
      <c r="B160" s="95" t="s">
        <v>26</v>
      </c>
      <c r="C160" s="95" t="s">
        <v>26</v>
      </c>
      <c r="D160" s="95" t="s">
        <v>731</v>
      </c>
      <c r="E160" s="95" t="s">
        <v>27</v>
      </c>
      <c r="F160" s="95" t="s">
        <v>139</v>
      </c>
      <c r="G160" s="95">
        <v>2</v>
      </c>
      <c r="H160" s="95"/>
      <c r="I160" s="95">
        <v>1710080526</v>
      </c>
      <c r="J160" s="95" t="s">
        <v>457</v>
      </c>
      <c r="K160" s="95">
        <v>3</v>
      </c>
      <c r="L160" s="95" t="s">
        <v>458</v>
      </c>
      <c r="M160" s="96" t="s">
        <v>459</v>
      </c>
      <c r="N160" s="98" t="s">
        <v>763</v>
      </c>
      <c r="O160" s="14"/>
      <c r="P160" s="14"/>
      <c r="Q160" s="14"/>
      <c r="R160" s="14"/>
      <c r="S160" s="14"/>
      <c r="T160" s="14"/>
      <c r="U160" s="14"/>
      <c r="V160" s="14"/>
      <c r="W160" s="14"/>
    </row>
    <row r="161" spans="1:14" s="13" customFormat="1" ht="36">
      <c r="A161" s="95" t="s">
        <v>25</v>
      </c>
      <c r="B161" s="95" t="s">
        <v>26</v>
      </c>
      <c r="C161" s="95" t="s">
        <v>26</v>
      </c>
      <c r="D161" s="95" t="s">
        <v>731</v>
      </c>
      <c r="E161" s="26" t="s">
        <v>73</v>
      </c>
      <c r="F161" s="95" t="s">
        <v>28</v>
      </c>
      <c r="G161" s="95">
        <v>0.5</v>
      </c>
      <c r="H161" s="95"/>
      <c r="I161" s="95">
        <v>1710080526</v>
      </c>
      <c r="J161" s="95" t="s">
        <v>457</v>
      </c>
      <c r="K161" s="95">
        <v>1</v>
      </c>
      <c r="L161" s="95" t="s">
        <v>460</v>
      </c>
      <c r="M161" s="96" t="s">
        <v>461</v>
      </c>
      <c r="N161" s="98" t="s">
        <v>764</v>
      </c>
    </row>
    <row r="162" spans="1:14" s="13" customFormat="1" ht="24">
      <c r="A162" s="95" t="s">
        <v>25</v>
      </c>
      <c r="B162" s="95" t="s">
        <v>26</v>
      </c>
      <c r="C162" s="95" t="s">
        <v>26</v>
      </c>
      <c r="D162" s="95" t="s">
        <v>731</v>
      </c>
      <c r="E162" s="26" t="s">
        <v>73</v>
      </c>
      <c r="F162" s="95" t="s">
        <v>74</v>
      </c>
      <c r="G162" s="95">
        <v>1</v>
      </c>
      <c r="H162" s="95"/>
      <c r="I162" s="98">
        <v>1710080404</v>
      </c>
      <c r="J162" s="95" t="s">
        <v>462</v>
      </c>
      <c r="K162" s="95">
        <v>1</v>
      </c>
      <c r="L162" s="98" t="s">
        <v>170</v>
      </c>
      <c r="M162" s="95" t="s">
        <v>463</v>
      </c>
      <c r="N162" s="98" t="s">
        <v>32</v>
      </c>
    </row>
    <row r="163" spans="1:14" s="13" customFormat="1" ht="36">
      <c r="A163" s="95" t="s">
        <v>25</v>
      </c>
      <c r="B163" s="95" t="s">
        <v>29</v>
      </c>
      <c r="C163" s="95" t="s">
        <v>29</v>
      </c>
      <c r="D163" s="95" t="s">
        <v>731</v>
      </c>
      <c r="E163" s="95" t="s">
        <v>29</v>
      </c>
      <c r="F163" s="95" t="s">
        <v>464</v>
      </c>
      <c r="G163" s="95">
        <v>3</v>
      </c>
      <c r="H163" s="95"/>
      <c r="I163" s="98">
        <v>1710080519</v>
      </c>
      <c r="J163" s="95" t="s">
        <v>465</v>
      </c>
      <c r="K163" s="95">
        <v>1</v>
      </c>
      <c r="L163" s="98" t="s">
        <v>466</v>
      </c>
      <c r="M163" s="95" t="s">
        <v>467</v>
      </c>
      <c r="N163" s="98" t="s">
        <v>813</v>
      </c>
    </row>
    <row r="164" spans="1:14" s="13" customFormat="1" ht="72">
      <c r="A164" s="26" t="s">
        <v>25</v>
      </c>
      <c r="B164" s="26" t="s">
        <v>26</v>
      </c>
      <c r="C164" s="26" t="s">
        <v>26</v>
      </c>
      <c r="D164" s="95" t="s">
        <v>731</v>
      </c>
      <c r="E164" s="26" t="s">
        <v>73</v>
      </c>
      <c r="F164" s="26" t="s">
        <v>173</v>
      </c>
      <c r="G164" s="26">
        <v>2</v>
      </c>
      <c r="H164" s="26"/>
      <c r="I164" s="83">
        <v>1710080223</v>
      </c>
      <c r="J164" s="26" t="s">
        <v>468</v>
      </c>
      <c r="K164" s="27" t="s">
        <v>469</v>
      </c>
      <c r="L164" s="83" t="s">
        <v>832</v>
      </c>
      <c r="M164" s="83" t="s">
        <v>470</v>
      </c>
      <c r="N164" s="27" t="s">
        <v>759</v>
      </c>
    </row>
    <row r="165" spans="1:14" s="13" customFormat="1" ht="24">
      <c r="A165" s="26" t="s">
        <v>25</v>
      </c>
      <c r="B165" s="26" t="s">
        <v>26</v>
      </c>
      <c r="C165" s="26" t="s">
        <v>26</v>
      </c>
      <c r="D165" s="95" t="s">
        <v>731</v>
      </c>
      <c r="E165" s="26" t="s">
        <v>73</v>
      </c>
      <c r="F165" s="26" t="s">
        <v>173</v>
      </c>
      <c r="G165" s="26">
        <v>2</v>
      </c>
      <c r="H165" s="26"/>
      <c r="I165" s="83">
        <v>1710080223</v>
      </c>
      <c r="J165" s="26" t="s">
        <v>468</v>
      </c>
      <c r="K165" s="27">
        <v>1</v>
      </c>
      <c r="L165" s="83" t="s">
        <v>170</v>
      </c>
      <c r="M165" s="83" t="s">
        <v>471</v>
      </c>
      <c r="N165" s="27" t="s">
        <v>32</v>
      </c>
    </row>
    <row r="166" spans="1:14" s="13" customFormat="1" ht="72">
      <c r="A166" s="26" t="s">
        <v>25</v>
      </c>
      <c r="B166" s="26" t="s">
        <v>26</v>
      </c>
      <c r="C166" s="26" t="s">
        <v>26</v>
      </c>
      <c r="D166" s="95" t="s">
        <v>731</v>
      </c>
      <c r="E166" s="26" t="s">
        <v>73</v>
      </c>
      <c r="F166" s="26" t="s">
        <v>173</v>
      </c>
      <c r="G166" s="26">
        <v>2</v>
      </c>
      <c r="H166" s="26"/>
      <c r="I166" s="26">
        <v>1710080210</v>
      </c>
      <c r="J166" s="26" t="s">
        <v>472</v>
      </c>
      <c r="K166" s="27" t="s">
        <v>473</v>
      </c>
      <c r="L166" s="83" t="s">
        <v>832</v>
      </c>
      <c r="M166" s="83" t="s">
        <v>470</v>
      </c>
      <c r="N166" s="27" t="s">
        <v>759</v>
      </c>
    </row>
    <row r="167" spans="1:14" s="13" customFormat="1" ht="36">
      <c r="A167" s="95" t="s">
        <v>25</v>
      </c>
      <c r="B167" s="95" t="s">
        <v>26</v>
      </c>
      <c r="C167" s="95" t="s">
        <v>26</v>
      </c>
      <c r="D167" s="95" t="s">
        <v>731</v>
      </c>
      <c r="E167" s="95" t="s">
        <v>474</v>
      </c>
      <c r="F167" s="95" t="s">
        <v>475</v>
      </c>
      <c r="G167" s="95">
        <v>1.5</v>
      </c>
      <c r="H167" s="95"/>
      <c r="I167" s="95">
        <v>1710080210</v>
      </c>
      <c r="J167" s="95" t="s">
        <v>476</v>
      </c>
      <c r="K167" s="95">
        <v>1</v>
      </c>
      <c r="L167" s="95" t="s">
        <v>477</v>
      </c>
      <c r="M167" s="96" t="s">
        <v>478</v>
      </c>
      <c r="N167" s="98" t="s">
        <v>765</v>
      </c>
    </row>
    <row r="168" spans="1:14" s="13" customFormat="1" ht="48">
      <c r="A168" s="95" t="s">
        <v>25</v>
      </c>
      <c r="B168" s="95" t="s">
        <v>479</v>
      </c>
      <c r="C168" s="95" t="s">
        <v>26</v>
      </c>
      <c r="D168" s="95" t="s">
        <v>731</v>
      </c>
      <c r="E168" s="95" t="s">
        <v>73</v>
      </c>
      <c r="F168" s="95" t="s">
        <v>173</v>
      </c>
      <c r="G168" s="95">
        <v>2</v>
      </c>
      <c r="H168" s="95"/>
      <c r="I168" s="95">
        <v>1710080224</v>
      </c>
      <c r="J168" s="95" t="s">
        <v>480</v>
      </c>
      <c r="K168" s="95">
        <v>1</v>
      </c>
      <c r="L168" s="95" t="s">
        <v>170</v>
      </c>
      <c r="M168" s="96" t="s">
        <v>481</v>
      </c>
      <c r="N168" s="98" t="s">
        <v>32</v>
      </c>
    </row>
    <row r="169" spans="1:14" s="13" customFormat="1" ht="60">
      <c r="A169" s="95" t="s">
        <v>26</v>
      </c>
      <c r="B169" s="95" t="s">
        <v>479</v>
      </c>
      <c r="C169" s="95" t="s">
        <v>26</v>
      </c>
      <c r="D169" s="95" t="s">
        <v>731</v>
      </c>
      <c r="E169" s="95" t="s">
        <v>73</v>
      </c>
      <c r="F169" s="95" t="s">
        <v>74</v>
      </c>
      <c r="G169" s="95">
        <v>1</v>
      </c>
      <c r="H169" s="95"/>
      <c r="I169" s="95">
        <v>1710080219</v>
      </c>
      <c r="J169" s="95" t="s">
        <v>482</v>
      </c>
      <c r="K169" s="95">
        <v>1</v>
      </c>
      <c r="L169" s="95" t="s">
        <v>483</v>
      </c>
      <c r="M169" s="104" t="s">
        <v>484</v>
      </c>
      <c r="N169" s="98" t="s">
        <v>32</v>
      </c>
    </row>
    <row r="170" spans="1:14" s="13" customFormat="1" ht="60">
      <c r="A170" s="105" t="s">
        <v>25</v>
      </c>
      <c r="B170" s="95" t="s">
        <v>26</v>
      </c>
      <c r="C170" s="95" t="s">
        <v>26</v>
      </c>
      <c r="D170" s="95" t="s">
        <v>731</v>
      </c>
      <c r="E170" s="95" t="s">
        <v>73</v>
      </c>
      <c r="F170" s="95" t="s">
        <v>28</v>
      </c>
      <c r="G170" s="95">
        <v>0.5</v>
      </c>
      <c r="H170" s="105"/>
      <c r="I170" s="95">
        <v>1710080205</v>
      </c>
      <c r="J170" s="95" t="s">
        <v>485</v>
      </c>
      <c r="K170" s="95">
        <v>5</v>
      </c>
      <c r="L170" s="95" t="s">
        <v>486</v>
      </c>
      <c r="M170" s="95" t="s">
        <v>487</v>
      </c>
      <c r="N170" s="98" t="s">
        <v>807</v>
      </c>
    </row>
    <row r="171" spans="1:14" s="13" customFormat="1" ht="24">
      <c r="A171" s="95" t="s">
        <v>25</v>
      </c>
      <c r="B171" s="95" t="s">
        <v>26</v>
      </c>
      <c r="C171" s="95" t="s">
        <v>26</v>
      </c>
      <c r="D171" s="95" t="s">
        <v>731</v>
      </c>
      <c r="E171" s="95" t="s">
        <v>73</v>
      </c>
      <c r="F171" s="95" t="s">
        <v>139</v>
      </c>
      <c r="G171" s="95">
        <v>1.5</v>
      </c>
      <c r="H171" s="95"/>
      <c r="I171" s="95">
        <v>1710080510</v>
      </c>
      <c r="J171" s="95" t="s">
        <v>488</v>
      </c>
      <c r="K171" s="95">
        <v>1</v>
      </c>
      <c r="L171" s="95" t="s">
        <v>489</v>
      </c>
      <c r="M171" s="95" t="s">
        <v>490</v>
      </c>
      <c r="N171" s="98" t="s">
        <v>32</v>
      </c>
    </row>
    <row r="172" spans="1:14" s="13" customFormat="1" ht="24">
      <c r="A172" s="95" t="s">
        <v>25</v>
      </c>
      <c r="B172" s="95" t="s">
        <v>26</v>
      </c>
      <c r="C172" s="95" t="s">
        <v>26</v>
      </c>
      <c r="D172" s="95" t="s">
        <v>731</v>
      </c>
      <c r="E172" s="95" t="s">
        <v>73</v>
      </c>
      <c r="F172" s="95" t="s">
        <v>74</v>
      </c>
      <c r="G172" s="95">
        <v>1</v>
      </c>
      <c r="H172" s="95"/>
      <c r="I172" s="95">
        <v>1710080510</v>
      </c>
      <c r="J172" s="95" t="s">
        <v>488</v>
      </c>
      <c r="K172" s="95">
        <v>1</v>
      </c>
      <c r="L172" s="95" t="s">
        <v>491</v>
      </c>
      <c r="M172" s="95" t="s">
        <v>492</v>
      </c>
      <c r="N172" s="98" t="s">
        <v>766</v>
      </c>
    </row>
    <row r="173" spans="1:14" s="13" customFormat="1" ht="24">
      <c r="A173" s="95" t="s">
        <v>25</v>
      </c>
      <c r="B173" s="95" t="s">
        <v>26</v>
      </c>
      <c r="C173" s="95" t="s">
        <v>26</v>
      </c>
      <c r="D173" s="95" t="s">
        <v>731</v>
      </c>
      <c r="E173" s="95" t="s">
        <v>73</v>
      </c>
      <c r="F173" s="95" t="s">
        <v>74</v>
      </c>
      <c r="G173" s="95">
        <v>1</v>
      </c>
      <c r="H173" s="95"/>
      <c r="I173" s="95">
        <v>1710080234</v>
      </c>
      <c r="J173" s="95" t="s">
        <v>493</v>
      </c>
      <c r="K173" s="95">
        <v>1</v>
      </c>
      <c r="L173" s="95" t="s">
        <v>393</v>
      </c>
      <c r="M173" s="96" t="s">
        <v>494</v>
      </c>
      <c r="N173" s="98" t="s">
        <v>32</v>
      </c>
    </row>
    <row r="174" spans="1:14" s="13" customFormat="1" ht="36">
      <c r="A174" s="95" t="s">
        <v>25</v>
      </c>
      <c r="B174" s="95" t="s">
        <v>26</v>
      </c>
      <c r="C174" s="95" t="s">
        <v>26</v>
      </c>
      <c r="D174" s="95" t="s">
        <v>731</v>
      </c>
      <c r="E174" s="95" t="s">
        <v>73</v>
      </c>
      <c r="F174" s="95" t="s">
        <v>28</v>
      </c>
      <c r="G174" s="95">
        <v>0.5</v>
      </c>
      <c r="H174" s="95"/>
      <c r="I174" s="95">
        <v>1710080206</v>
      </c>
      <c r="J174" s="95" t="s">
        <v>495</v>
      </c>
      <c r="K174" s="95">
        <v>1</v>
      </c>
      <c r="L174" s="95" t="s">
        <v>460</v>
      </c>
      <c r="M174" s="96" t="s">
        <v>496</v>
      </c>
      <c r="N174" s="98" t="s">
        <v>230</v>
      </c>
    </row>
    <row r="175" spans="1:14" s="13" customFormat="1" ht="24">
      <c r="A175" s="26" t="s">
        <v>25</v>
      </c>
      <c r="B175" s="26" t="s">
        <v>26</v>
      </c>
      <c r="C175" s="26" t="s">
        <v>26</v>
      </c>
      <c r="D175" s="95" t="s">
        <v>731</v>
      </c>
      <c r="E175" s="26" t="s">
        <v>73</v>
      </c>
      <c r="F175" s="26" t="s">
        <v>28</v>
      </c>
      <c r="G175" s="26">
        <v>0.5</v>
      </c>
      <c r="H175" s="26"/>
      <c r="I175" s="26">
        <v>1710080206</v>
      </c>
      <c r="J175" s="26" t="s">
        <v>495</v>
      </c>
      <c r="K175" s="26">
        <v>1</v>
      </c>
      <c r="L175" s="26" t="s">
        <v>163</v>
      </c>
      <c r="M175" s="26" t="s">
        <v>497</v>
      </c>
      <c r="N175" s="27" t="s">
        <v>767</v>
      </c>
    </row>
    <row r="176" spans="1:14" s="13" customFormat="1" ht="24">
      <c r="A176" s="26" t="s">
        <v>25</v>
      </c>
      <c r="B176" s="26" t="s">
        <v>26</v>
      </c>
      <c r="C176" s="26" t="s">
        <v>26</v>
      </c>
      <c r="D176" s="95" t="s">
        <v>731</v>
      </c>
      <c r="E176" s="26" t="s">
        <v>498</v>
      </c>
      <c r="F176" s="26" t="s">
        <v>28</v>
      </c>
      <c r="G176" s="26">
        <v>1</v>
      </c>
      <c r="H176" s="26"/>
      <c r="I176" s="26">
        <v>1710080206</v>
      </c>
      <c r="J176" s="26" t="s">
        <v>495</v>
      </c>
      <c r="K176" s="26">
        <v>1</v>
      </c>
      <c r="L176" s="95" t="s">
        <v>499</v>
      </c>
      <c r="M176" s="95" t="s">
        <v>500</v>
      </c>
      <c r="N176" s="27" t="s">
        <v>768</v>
      </c>
    </row>
    <row r="177" spans="1:23" s="17" customFormat="1" ht="48">
      <c r="A177" s="66" t="s">
        <v>25</v>
      </c>
      <c r="B177" s="66" t="s">
        <v>26</v>
      </c>
      <c r="C177" s="66" t="s">
        <v>26</v>
      </c>
      <c r="D177" s="66" t="s">
        <v>732</v>
      </c>
      <c r="E177" s="66" t="s">
        <v>403</v>
      </c>
      <c r="F177" s="66" t="s">
        <v>28</v>
      </c>
      <c r="G177" s="66">
        <v>0.3</v>
      </c>
      <c r="H177" s="68"/>
      <c r="I177" s="66">
        <v>1720100114</v>
      </c>
      <c r="J177" s="66" t="s">
        <v>501</v>
      </c>
      <c r="K177" s="66">
        <v>1</v>
      </c>
      <c r="L177" s="69" t="s">
        <v>502</v>
      </c>
      <c r="M177" s="68" t="s">
        <v>503</v>
      </c>
      <c r="N177" s="51" t="s">
        <v>769</v>
      </c>
      <c r="O177" s="15"/>
      <c r="P177" s="15"/>
      <c r="Q177" s="15"/>
      <c r="R177" s="15"/>
      <c r="S177" s="15"/>
      <c r="T177" s="15"/>
      <c r="U177" s="15"/>
      <c r="V177" s="15"/>
      <c r="W177" s="16"/>
    </row>
    <row r="178" spans="1:23" s="19" customFormat="1" ht="24">
      <c r="A178" s="70" t="s">
        <v>25</v>
      </c>
      <c r="B178" s="70" t="s">
        <v>26</v>
      </c>
      <c r="C178" s="70" t="s">
        <v>26</v>
      </c>
      <c r="D178" s="66" t="s">
        <v>732</v>
      </c>
      <c r="E178" s="70" t="s">
        <v>73</v>
      </c>
      <c r="F178" s="70" t="s">
        <v>28</v>
      </c>
      <c r="G178" s="70">
        <v>0.5</v>
      </c>
      <c r="H178" s="70"/>
      <c r="I178" s="70">
        <v>1720100114</v>
      </c>
      <c r="J178" s="70" t="s">
        <v>501</v>
      </c>
      <c r="K178" s="70">
        <v>1</v>
      </c>
      <c r="L178" s="71" t="s">
        <v>504</v>
      </c>
      <c r="M178" s="72" t="s">
        <v>505</v>
      </c>
      <c r="N178" s="73" t="s">
        <v>770</v>
      </c>
      <c r="O178" s="18"/>
      <c r="P178" s="18"/>
      <c r="Q178" s="18"/>
      <c r="R178" s="18"/>
      <c r="S178" s="18"/>
      <c r="T178" s="18"/>
      <c r="U178" s="18"/>
      <c r="V178" s="18"/>
    </row>
    <row r="179" spans="1:23" s="19" customFormat="1" ht="24">
      <c r="A179" s="70" t="s">
        <v>25</v>
      </c>
      <c r="B179" s="70" t="s">
        <v>26</v>
      </c>
      <c r="C179" s="70" t="s">
        <v>26</v>
      </c>
      <c r="D179" s="66" t="s">
        <v>732</v>
      </c>
      <c r="E179" s="70" t="s">
        <v>73</v>
      </c>
      <c r="F179" s="70" t="s">
        <v>28</v>
      </c>
      <c r="G179" s="70">
        <v>0.5</v>
      </c>
      <c r="H179" s="70"/>
      <c r="I179" s="70">
        <v>1720100114</v>
      </c>
      <c r="J179" s="70" t="s">
        <v>501</v>
      </c>
      <c r="K179" s="70">
        <v>1</v>
      </c>
      <c r="L179" s="71" t="s">
        <v>506</v>
      </c>
      <c r="M179" s="72" t="s">
        <v>507</v>
      </c>
      <c r="N179" s="73" t="s">
        <v>771</v>
      </c>
      <c r="O179" s="18"/>
      <c r="P179" s="18"/>
      <c r="Q179" s="18"/>
      <c r="R179" s="18"/>
      <c r="S179" s="18"/>
      <c r="T179" s="18"/>
      <c r="U179" s="18"/>
      <c r="V179" s="18"/>
    </row>
    <row r="180" spans="1:23" s="22" customFormat="1" ht="63.75">
      <c r="A180" s="74" t="s">
        <v>25</v>
      </c>
      <c r="B180" s="74" t="s">
        <v>26</v>
      </c>
      <c r="C180" s="74" t="s">
        <v>26</v>
      </c>
      <c r="D180" s="66" t="s">
        <v>732</v>
      </c>
      <c r="E180" s="74" t="s">
        <v>73</v>
      </c>
      <c r="F180" s="74" t="s">
        <v>508</v>
      </c>
      <c r="G180" s="74">
        <v>2</v>
      </c>
      <c r="H180" s="75"/>
      <c r="I180" s="74">
        <v>1710080417</v>
      </c>
      <c r="J180" s="74" t="s">
        <v>509</v>
      </c>
      <c r="K180" s="74">
        <v>6</v>
      </c>
      <c r="L180" s="76" t="s">
        <v>510</v>
      </c>
      <c r="M180" s="77" t="s">
        <v>511</v>
      </c>
      <c r="N180" s="85" t="s">
        <v>772</v>
      </c>
      <c r="O180" s="20"/>
      <c r="P180" s="20"/>
      <c r="Q180" s="20"/>
      <c r="R180" s="20"/>
      <c r="S180" s="20"/>
      <c r="T180" s="20"/>
      <c r="U180" s="20"/>
      <c r="V180" s="20"/>
      <c r="W180" s="21"/>
    </row>
    <row r="181" spans="1:23" s="22" customFormat="1" ht="60">
      <c r="A181" s="74" t="s">
        <v>25</v>
      </c>
      <c r="B181" s="74" t="s">
        <v>26</v>
      </c>
      <c r="C181" s="74" t="s">
        <v>26</v>
      </c>
      <c r="D181" s="66" t="s">
        <v>732</v>
      </c>
      <c r="E181" s="74" t="s">
        <v>73</v>
      </c>
      <c r="F181" s="74" t="s">
        <v>74</v>
      </c>
      <c r="G181" s="74">
        <v>1</v>
      </c>
      <c r="H181" s="75"/>
      <c r="I181" s="74">
        <v>1710080417</v>
      </c>
      <c r="J181" s="74" t="s">
        <v>509</v>
      </c>
      <c r="K181" s="74">
        <v>5</v>
      </c>
      <c r="L181" s="76" t="s">
        <v>510</v>
      </c>
      <c r="M181" s="75" t="s">
        <v>512</v>
      </c>
      <c r="N181" s="85" t="s">
        <v>772</v>
      </c>
      <c r="O181" s="20"/>
      <c r="P181" s="20"/>
      <c r="Q181" s="20"/>
      <c r="R181" s="20"/>
      <c r="S181" s="20"/>
      <c r="T181" s="20"/>
      <c r="U181" s="20"/>
      <c r="V181" s="20"/>
      <c r="W181" s="21"/>
    </row>
    <row r="182" spans="1:23" s="22" customFormat="1" ht="51">
      <c r="A182" s="74" t="s">
        <v>25</v>
      </c>
      <c r="B182" s="74" t="s">
        <v>26</v>
      </c>
      <c r="C182" s="74" t="s">
        <v>26</v>
      </c>
      <c r="D182" s="66" t="s">
        <v>732</v>
      </c>
      <c r="E182" s="74" t="s">
        <v>73</v>
      </c>
      <c r="F182" s="74" t="s">
        <v>139</v>
      </c>
      <c r="G182" s="74">
        <v>1</v>
      </c>
      <c r="H182" s="75"/>
      <c r="I182" s="74">
        <v>1710080417</v>
      </c>
      <c r="J182" s="74" t="s">
        <v>509</v>
      </c>
      <c r="K182" s="74">
        <v>1</v>
      </c>
      <c r="L182" s="76" t="s">
        <v>513</v>
      </c>
      <c r="M182" s="75" t="s">
        <v>514</v>
      </c>
      <c r="N182" s="85" t="s">
        <v>773</v>
      </c>
      <c r="O182" s="20"/>
      <c r="P182" s="20"/>
      <c r="Q182" s="20"/>
      <c r="R182" s="20"/>
      <c r="S182" s="20"/>
      <c r="T182" s="20"/>
      <c r="U182" s="20"/>
      <c r="V182" s="20"/>
      <c r="W182" s="21"/>
    </row>
    <row r="183" spans="1:23" s="22" customFormat="1" ht="51">
      <c r="A183" s="74" t="s">
        <v>25</v>
      </c>
      <c r="B183" s="74" t="s">
        <v>26</v>
      </c>
      <c r="C183" s="74" t="s">
        <v>26</v>
      </c>
      <c r="D183" s="66" t="s">
        <v>732</v>
      </c>
      <c r="E183" s="74" t="s">
        <v>403</v>
      </c>
      <c r="F183" s="74" t="s">
        <v>515</v>
      </c>
      <c r="G183" s="74">
        <v>1.5</v>
      </c>
      <c r="H183" s="75"/>
      <c r="I183" s="74">
        <v>1710080417</v>
      </c>
      <c r="J183" s="74" t="s">
        <v>509</v>
      </c>
      <c r="K183" s="74">
        <v>1</v>
      </c>
      <c r="L183" s="76" t="s">
        <v>516</v>
      </c>
      <c r="M183" s="79" t="s">
        <v>517</v>
      </c>
      <c r="N183" s="85" t="s">
        <v>774</v>
      </c>
      <c r="O183" s="20"/>
      <c r="P183" s="20"/>
      <c r="Q183" s="20"/>
      <c r="R183" s="20"/>
      <c r="S183" s="20"/>
      <c r="T183" s="20"/>
      <c r="U183" s="20"/>
      <c r="V183" s="20"/>
      <c r="W183" s="21"/>
    </row>
    <row r="184" spans="1:23" s="22" customFormat="1" ht="38.25">
      <c r="A184" s="74" t="s">
        <v>25</v>
      </c>
      <c r="B184" s="74" t="s">
        <v>26</v>
      </c>
      <c r="C184" s="74" t="s">
        <v>26</v>
      </c>
      <c r="D184" s="66" t="s">
        <v>732</v>
      </c>
      <c r="E184" s="74" t="s">
        <v>403</v>
      </c>
      <c r="F184" s="74" t="s">
        <v>518</v>
      </c>
      <c r="G184" s="74">
        <v>0.3</v>
      </c>
      <c r="H184" s="75"/>
      <c r="I184" s="74">
        <v>1710080417</v>
      </c>
      <c r="J184" s="74" t="s">
        <v>509</v>
      </c>
      <c r="K184" s="74">
        <v>1</v>
      </c>
      <c r="L184" s="76" t="s">
        <v>519</v>
      </c>
      <c r="M184" s="75" t="s">
        <v>520</v>
      </c>
      <c r="N184" s="85" t="s">
        <v>775</v>
      </c>
      <c r="O184" s="20"/>
      <c r="P184" s="20"/>
      <c r="Q184" s="20"/>
      <c r="R184" s="20"/>
      <c r="S184" s="20"/>
      <c r="T184" s="20"/>
      <c r="U184" s="20"/>
      <c r="V184" s="20"/>
      <c r="W184" s="21"/>
    </row>
    <row r="185" spans="1:23" s="22" customFormat="1" ht="38.25">
      <c r="A185" s="74" t="s">
        <v>25</v>
      </c>
      <c r="B185" s="74" t="s">
        <v>26</v>
      </c>
      <c r="C185" s="74" t="s">
        <v>26</v>
      </c>
      <c r="D185" s="66" t="s">
        <v>732</v>
      </c>
      <c r="E185" s="74" t="s">
        <v>403</v>
      </c>
      <c r="F185" s="74" t="s">
        <v>28</v>
      </c>
      <c r="G185" s="74">
        <v>0.3</v>
      </c>
      <c r="H185" s="75"/>
      <c r="I185" s="74">
        <v>1710080417</v>
      </c>
      <c r="J185" s="74" t="s">
        <v>509</v>
      </c>
      <c r="K185" s="74">
        <v>1</v>
      </c>
      <c r="L185" s="76" t="s">
        <v>521</v>
      </c>
      <c r="M185" s="75" t="s">
        <v>522</v>
      </c>
      <c r="N185" s="85" t="s">
        <v>775</v>
      </c>
      <c r="O185" s="20"/>
      <c r="P185" s="20"/>
      <c r="Q185" s="20"/>
      <c r="R185" s="20"/>
      <c r="S185" s="20"/>
      <c r="T185" s="20"/>
      <c r="U185" s="20"/>
      <c r="V185" s="20"/>
      <c r="W185" s="21"/>
    </row>
    <row r="186" spans="1:23" s="22" customFormat="1" ht="49.5">
      <c r="A186" s="74" t="s">
        <v>25</v>
      </c>
      <c r="B186" s="74" t="s">
        <v>156</v>
      </c>
      <c r="C186" s="74" t="s">
        <v>26</v>
      </c>
      <c r="D186" s="66" t="s">
        <v>732</v>
      </c>
      <c r="E186" s="74" t="s">
        <v>27</v>
      </c>
      <c r="F186" s="74" t="s">
        <v>28</v>
      </c>
      <c r="G186" s="74">
        <v>1</v>
      </c>
      <c r="H186" s="75"/>
      <c r="I186" s="74">
        <v>1710080417</v>
      </c>
      <c r="J186" s="74" t="s">
        <v>509</v>
      </c>
      <c r="K186" s="74">
        <v>1</v>
      </c>
      <c r="L186" s="76" t="s">
        <v>833</v>
      </c>
      <c r="M186" s="77" t="s">
        <v>523</v>
      </c>
      <c r="N186" s="85" t="s">
        <v>267</v>
      </c>
      <c r="O186" s="20"/>
      <c r="P186" s="20"/>
      <c r="Q186" s="20"/>
      <c r="R186" s="20"/>
      <c r="S186" s="20"/>
      <c r="T186" s="20"/>
      <c r="U186" s="20"/>
      <c r="V186" s="20"/>
      <c r="W186" s="21"/>
    </row>
    <row r="187" spans="1:23" s="22" customFormat="1" ht="51">
      <c r="A187" s="74" t="s">
        <v>25</v>
      </c>
      <c r="B187" s="74" t="s">
        <v>156</v>
      </c>
      <c r="C187" s="74" t="s">
        <v>26</v>
      </c>
      <c r="D187" s="66" t="s">
        <v>732</v>
      </c>
      <c r="E187" s="74" t="s">
        <v>27</v>
      </c>
      <c r="F187" s="74" t="s">
        <v>139</v>
      </c>
      <c r="G187" s="74">
        <v>2</v>
      </c>
      <c r="H187" s="75"/>
      <c r="I187" s="74">
        <v>1710080417</v>
      </c>
      <c r="J187" s="74" t="s">
        <v>509</v>
      </c>
      <c r="K187" s="74">
        <v>1</v>
      </c>
      <c r="L187" s="76" t="s">
        <v>524</v>
      </c>
      <c r="M187" s="77" t="s">
        <v>525</v>
      </c>
      <c r="N187" s="92" t="s">
        <v>267</v>
      </c>
      <c r="O187" s="20"/>
      <c r="P187" s="20"/>
      <c r="Q187" s="20"/>
      <c r="R187" s="20"/>
      <c r="S187" s="20"/>
      <c r="T187" s="20"/>
      <c r="U187" s="20"/>
      <c r="V187" s="20"/>
      <c r="W187" s="21"/>
    </row>
    <row r="188" spans="1:23" s="22" customFormat="1" ht="61.5">
      <c r="A188" s="74" t="s">
        <v>25</v>
      </c>
      <c r="B188" s="74" t="s">
        <v>26</v>
      </c>
      <c r="C188" s="74" t="s">
        <v>26</v>
      </c>
      <c r="D188" s="66" t="s">
        <v>732</v>
      </c>
      <c r="E188" s="66" t="s">
        <v>73</v>
      </c>
      <c r="F188" s="74" t="s">
        <v>139</v>
      </c>
      <c r="G188" s="74">
        <v>1.5</v>
      </c>
      <c r="H188" s="74"/>
      <c r="I188" s="74">
        <v>1710080516</v>
      </c>
      <c r="J188" s="74" t="s">
        <v>526</v>
      </c>
      <c r="K188" s="74">
        <v>3</v>
      </c>
      <c r="L188" s="76" t="s">
        <v>834</v>
      </c>
      <c r="M188" s="76" t="s">
        <v>835</v>
      </c>
      <c r="N188" s="85" t="s">
        <v>99</v>
      </c>
      <c r="O188" s="20"/>
      <c r="P188" s="20"/>
      <c r="Q188" s="20"/>
      <c r="R188" s="20"/>
      <c r="S188" s="20"/>
      <c r="T188" s="20"/>
      <c r="U188" s="20"/>
      <c r="V188" s="20"/>
      <c r="W188" s="21"/>
    </row>
    <row r="189" spans="1:23" s="22" customFormat="1" ht="51">
      <c r="A189" s="74" t="s">
        <v>25</v>
      </c>
      <c r="B189" s="74" t="s">
        <v>156</v>
      </c>
      <c r="C189" s="74" t="s">
        <v>26</v>
      </c>
      <c r="D189" s="66" t="s">
        <v>732</v>
      </c>
      <c r="E189" s="74" t="s">
        <v>73</v>
      </c>
      <c r="F189" s="74" t="s">
        <v>527</v>
      </c>
      <c r="G189" s="74">
        <v>1.5</v>
      </c>
      <c r="H189" s="75"/>
      <c r="I189" s="74">
        <v>1710080420</v>
      </c>
      <c r="J189" s="74" t="s">
        <v>528</v>
      </c>
      <c r="K189" s="74">
        <v>2</v>
      </c>
      <c r="L189" s="76" t="s">
        <v>513</v>
      </c>
      <c r="M189" s="77" t="s">
        <v>529</v>
      </c>
      <c r="N189" s="85" t="s">
        <v>773</v>
      </c>
      <c r="O189" s="20"/>
      <c r="P189" s="20"/>
      <c r="Q189" s="20"/>
      <c r="R189" s="20"/>
      <c r="S189" s="20"/>
      <c r="T189" s="20"/>
      <c r="U189" s="20"/>
      <c r="V189" s="20"/>
      <c r="W189" s="21"/>
    </row>
    <row r="190" spans="1:23" s="22" customFormat="1" ht="51">
      <c r="A190" s="74" t="s">
        <v>25</v>
      </c>
      <c r="B190" s="74" t="s">
        <v>26</v>
      </c>
      <c r="C190" s="74" t="s">
        <v>26</v>
      </c>
      <c r="D190" s="66" t="s">
        <v>732</v>
      </c>
      <c r="E190" s="74" t="s">
        <v>403</v>
      </c>
      <c r="F190" s="74" t="s">
        <v>173</v>
      </c>
      <c r="G190" s="74">
        <v>1.5</v>
      </c>
      <c r="H190" s="75"/>
      <c r="I190" s="74">
        <v>1710080420</v>
      </c>
      <c r="J190" s="74" t="s">
        <v>528</v>
      </c>
      <c r="K190" s="74">
        <v>1</v>
      </c>
      <c r="L190" s="76" t="s">
        <v>530</v>
      </c>
      <c r="M190" s="75" t="s">
        <v>531</v>
      </c>
      <c r="N190" s="85" t="s">
        <v>774</v>
      </c>
      <c r="O190" s="20"/>
      <c r="P190" s="20"/>
      <c r="Q190" s="20"/>
      <c r="R190" s="20"/>
      <c r="S190" s="20"/>
      <c r="T190" s="20"/>
      <c r="U190" s="20"/>
      <c r="V190" s="20"/>
      <c r="W190" s="21"/>
    </row>
    <row r="191" spans="1:23" s="22" customFormat="1" ht="48">
      <c r="A191" s="74" t="s">
        <v>25</v>
      </c>
      <c r="B191" s="74" t="s">
        <v>156</v>
      </c>
      <c r="C191" s="74" t="s">
        <v>26</v>
      </c>
      <c r="D191" s="66" t="s">
        <v>732</v>
      </c>
      <c r="E191" s="74" t="s">
        <v>73</v>
      </c>
      <c r="F191" s="74" t="s">
        <v>28</v>
      </c>
      <c r="G191" s="74">
        <v>0.5</v>
      </c>
      <c r="H191" s="75"/>
      <c r="I191" s="74">
        <v>1710080420</v>
      </c>
      <c r="J191" s="74" t="s">
        <v>528</v>
      </c>
      <c r="K191" s="74">
        <v>1</v>
      </c>
      <c r="L191" s="80" t="s">
        <v>532</v>
      </c>
      <c r="M191" s="77" t="s">
        <v>533</v>
      </c>
      <c r="N191" s="85" t="s">
        <v>99</v>
      </c>
      <c r="O191" s="23"/>
      <c r="P191" s="23"/>
      <c r="Q191" s="23"/>
      <c r="R191" s="23"/>
      <c r="S191" s="23"/>
      <c r="T191" s="23"/>
      <c r="U191" s="23"/>
      <c r="V191" s="23"/>
      <c r="W191" s="21"/>
    </row>
    <row r="192" spans="1:23" s="22" customFormat="1" ht="63.75">
      <c r="A192" s="74" t="s">
        <v>25</v>
      </c>
      <c r="B192" s="74" t="s">
        <v>156</v>
      </c>
      <c r="C192" s="74" t="s">
        <v>26</v>
      </c>
      <c r="D192" s="66" t="s">
        <v>732</v>
      </c>
      <c r="E192" s="74" t="s">
        <v>73</v>
      </c>
      <c r="F192" s="74" t="s">
        <v>28</v>
      </c>
      <c r="G192" s="74">
        <v>0.5</v>
      </c>
      <c r="H192" s="75"/>
      <c r="I192" s="74">
        <v>1710080420</v>
      </c>
      <c r="J192" s="74" t="s">
        <v>528</v>
      </c>
      <c r="K192" s="74">
        <v>2</v>
      </c>
      <c r="L192" s="76" t="s">
        <v>534</v>
      </c>
      <c r="M192" s="75" t="s">
        <v>535</v>
      </c>
      <c r="N192" s="85" t="s">
        <v>776</v>
      </c>
      <c r="O192" s="23"/>
      <c r="P192" s="23"/>
      <c r="Q192" s="23"/>
      <c r="R192" s="23"/>
      <c r="S192" s="23"/>
      <c r="T192" s="23"/>
      <c r="U192" s="23"/>
      <c r="V192" s="23"/>
      <c r="W192" s="21"/>
    </row>
    <row r="193" spans="1:23" s="22" customFormat="1" ht="48">
      <c r="A193" s="74" t="s">
        <v>25</v>
      </c>
      <c r="B193" s="74" t="s">
        <v>26</v>
      </c>
      <c r="C193" s="74" t="s">
        <v>26</v>
      </c>
      <c r="D193" s="66" t="s">
        <v>732</v>
      </c>
      <c r="E193" s="74" t="s">
        <v>27</v>
      </c>
      <c r="F193" s="74" t="s">
        <v>74</v>
      </c>
      <c r="G193" s="74">
        <v>1.5</v>
      </c>
      <c r="H193" s="75"/>
      <c r="I193" s="74">
        <v>1710080432</v>
      </c>
      <c r="J193" s="74" t="s">
        <v>536</v>
      </c>
      <c r="K193" s="74">
        <v>1</v>
      </c>
      <c r="L193" s="67" t="s">
        <v>537</v>
      </c>
      <c r="M193" s="68" t="s">
        <v>538</v>
      </c>
      <c r="N193" s="51" t="s">
        <v>99</v>
      </c>
      <c r="O193" s="20"/>
      <c r="P193" s="20"/>
      <c r="Q193" s="20"/>
      <c r="R193" s="20"/>
      <c r="S193" s="20"/>
      <c r="T193" s="20"/>
      <c r="U193" s="20"/>
      <c r="V193" s="20"/>
      <c r="W193" s="21"/>
    </row>
    <row r="194" spans="1:23" s="22" customFormat="1" ht="61.5">
      <c r="A194" s="74" t="s">
        <v>25</v>
      </c>
      <c r="B194" s="74" t="s">
        <v>26</v>
      </c>
      <c r="C194" s="74" t="s">
        <v>26</v>
      </c>
      <c r="D194" s="66" t="s">
        <v>732</v>
      </c>
      <c r="E194" s="74" t="s">
        <v>27</v>
      </c>
      <c r="F194" s="74" t="s">
        <v>74</v>
      </c>
      <c r="G194" s="74">
        <v>1.5</v>
      </c>
      <c r="H194" s="74"/>
      <c r="I194" s="74">
        <v>1710080413</v>
      </c>
      <c r="J194" s="74" t="s">
        <v>539</v>
      </c>
      <c r="K194" s="74">
        <v>1</v>
      </c>
      <c r="L194" s="78" t="s">
        <v>540</v>
      </c>
      <c r="M194" s="77" t="s">
        <v>836</v>
      </c>
      <c r="N194" s="48" t="s">
        <v>99</v>
      </c>
      <c r="O194" s="20"/>
      <c r="P194" s="20"/>
      <c r="Q194" s="20"/>
      <c r="R194" s="20"/>
      <c r="S194" s="20"/>
      <c r="T194" s="20"/>
      <c r="U194" s="20"/>
      <c r="V194" s="20"/>
      <c r="W194" s="21"/>
    </row>
    <row r="195" spans="1:23" s="22" customFormat="1" ht="49.5">
      <c r="A195" s="74" t="s">
        <v>25</v>
      </c>
      <c r="B195" s="74" t="s">
        <v>26</v>
      </c>
      <c r="C195" s="74" t="s">
        <v>26</v>
      </c>
      <c r="D195" s="66" t="s">
        <v>732</v>
      </c>
      <c r="E195" s="74" t="s">
        <v>73</v>
      </c>
      <c r="F195" s="74" t="s">
        <v>541</v>
      </c>
      <c r="G195" s="74">
        <v>1</v>
      </c>
      <c r="H195" s="75"/>
      <c r="I195" s="74">
        <v>1710080413</v>
      </c>
      <c r="J195" s="74" t="s">
        <v>539</v>
      </c>
      <c r="K195" s="74">
        <v>3</v>
      </c>
      <c r="L195" s="78" t="s">
        <v>542</v>
      </c>
      <c r="M195" s="77" t="s">
        <v>837</v>
      </c>
      <c r="N195" s="48" t="s">
        <v>777</v>
      </c>
      <c r="O195" s="20"/>
      <c r="P195" s="20"/>
      <c r="Q195" s="20"/>
      <c r="R195" s="20"/>
      <c r="S195" s="20"/>
      <c r="T195" s="20"/>
      <c r="U195" s="20"/>
      <c r="V195" s="20"/>
      <c r="W195" s="21"/>
    </row>
    <row r="196" spans="1:23" s="22" customFormat="1" ht="36">
      <c r="A196" s="74" t="s">
        <v>25</v>
      </c>
      <c r="B196" s="74" t="s">
        <v>26</v>
      </c>
      <c r="C196" s="74" t="s">
        <v>26</v>
      </c>
      <c r="D196" s="66" t="s">
        <v>732</v>
      </c>
      <c r="E196" s="74" t="s">
        <v>73</v>
      </c>
      <c r="F196" s="74" t="s">
        <v>173</v>
      </c>
      <c r="G196" s="74">
        <v>2</v>
      </c>
      <c r="H196" s="74"/>
      <c r="I196" s="74">
        <v>1710080116</v>
      </c>
      <c r="J196" s="74" t="s">
        <v>543</v>
      </c>
      <c r="K196" s="74">
        <v>1</v>
      </c>
      <c r="L196" s="78" t="s">
        <v>544</v>
      </c>
      <c r="M196" s="75" t="s">
        <v>545</v>
      </c>
      <c r="N196" s="48" t="s">
        <v>32</v>
      </c>
      <c r="O196" s="20"/>
      <c r="P196" s="20"/>
      <c r="Q196" s="20"/>
      <c r="R196" s="20"/>
      <c r="S196" s="20"/>
      <c r="T196" s="20"/>
      <c r="U196" s="20"/>
      <c r="V196" s="20"/>
      <c r="W196" s="21"/>
    </row>
    <row r="197" spans="1:23" s="22" customFormat="1" ht="60">
      <c r="A197" s="74" t="s">
        <v>25</v>
      </c>
      <c r="B197" s="74" t="s">
        <v>26</v>
      </c>
      <c r="C197" s="74" t="s">
        <v>26</v>
      </c>
      <c r="D197" s="66" t="s">
        <v>732</v>
      </c>
      <c r="E197" s="74" t="s">
        <v>73</v>
      </c>
      <c r="F197" s="74" t="s">
        <v>518</v>
      </c>
      <c r="G197" s="74">
        <v>0.5</v>
      </c>
      <c r="H197" s="74"/>
      <c r="I197" s="74">
        <v>1710080116</v>
      </c>
      <c r="J197" s="74" t="s">
        <v>543</v>
      </c>
      <c r="K197" s="74">
        <v>2</v>
      </c>
      <c r="L197" s="78" t="s">
        <v>546</v>
      </c>
      <c r="M197" s="75" t="s">
        <v>547</v>
      </c>
      <c r="N197" s="48" t="s">
        <v>778</v>
      </c>
      <c r="O197" s="20"/>
      <c r="P197" s="20"/>
      <c r="Q197" s="20"/>
      <c r="R197" s="20"/>
      <c r="S197" s="20"/>
      <c r="T197" s="20"/>
      <c r="U197" s="20"/>
      <c r="V197" s="20"/>
      <c r="W197" s="21"/>
    </row>
    <row r="198" spans="1:23" s="22" customFormat="1" ht="84">
      <c r="A198" s="74" t="s">
        <v>25</v>
      </c>
      <c r="B198" s="74" t="s">
        <v>26</v>
      </c>
      <c r="C198" s="74" t="s">
        <v>26</v>
      </c>
      <c r="D198" s="66" t="s">
        <v>732</v>
      </c>
      <c r="E198" s="66" t="s">
        <v>27</v>
      </c>
      <c r="F198" s="74" t="s">
        <v>28</v>
      </c>
      <c r="G198" s="74">
        <v>1</v>
      </c>
      <c r="H198" s="74"/>
      <c r="I198" s="74">
        <v>1710080116</v>
      </c>
      <c r="J198" s="74" t="s">
        <v>543</v>
      </c>
      <c r="K198" s="74">
        <v>3</v>
      </c>
      <c r="L198" s="78" t="s">
        <v>548</v>
      </c>
      <c r="M198" s="75" t="s">
        <v>549</v>
      </c>
      <c r="N198" s="48" t="s">
        <v>239</v>
      </c>
      <c r="O198" s="20"/>
      <c r="P198" s="20"/>
      <c r="Q198" s="20"/>
      <c r="R198" s="20"/>
      <c r="S198" s="20"/>
      <c r="T198" s="20"/>
      <c r="U198" s="20"/>
      <c r="V198" s="20"/>
      <c r="W198" s="21"/>
    </row>
    <row r="199" spans="1:23" s="22" customFormat="1" ht="60">
      <c r="A199" s="74" t="s">
        <v>25</v>
      </c>
      <c r="B199" s="74" t="s">
        <v>26</v>
      </c>
      <c r="C199" s="74" t="s">
        <v>26</v>
      </c>
      <c r="D199" s="66" t="s">
        <v>732</v>
      </c>
      <c r="E199" s="66" t="s">
        <v>27</v>
      </c>
      <c r="F199" s="74" t="s">
        <v>28</v>
      </c>
      <c r="G199" s="74">
        <v>1</v>
      </c>
      <c r="H199" s="74"/>
      <c r="I199" s="74">
        <v>1710080116</v>
      </c>
      <c r="J199" s="74" t="s">
        <v>543</v>
      </c>
      <c r="K199" s="74">
        <v>2</v>
      </c>
      <c r="L199" s="78" t="s">
        <v>550</v>
      </c>
      <c r="M199" s="75" t="s">
        <v>551</v>
      </c>
      <c r="N199" s="48" t="s">
        <v>206</v>
      </c>
      <c r="O199" s="20"/>
      <c r="P199" s="20"/>
      <c r="Q199" s="20"/>
      <c r="R199" s="20"/>
      <c r="S199" s="20"/>
      <c r="T199" s="20"/>
      <c r="U199" s="20"/>
      <c r="V199" s="20"/>
      <c r="W199" s="21"/>
    </row>
    <row r="200" spans="1:23" s="22" customFormat="1" ht="72">
      <c r="A200" s="74" t="s">
        <v>25</v>
      </c>
      <c r="B200" s="74" t="s">
        <v>26</v>
      </c>
      <c r="C200" s="74" t="s">
        <v>26</v>
      </c>
      <c r="D200" s="66" t="s">
        <v>732</v>
      </c>
      <c r="E200" s="66" t="s">
        <v>395</v>
      </c>
      <c r="F200" s="74" t="s">
        <v>28</v>
      </c>
      <c r="G200" s="74">
        <v>2</v>
      </c>
      <c r="H200" s="74"/>
      <c r="I200" s="74">
        <v>1710080116</v>
      </c>
      <c r="J200" s="74" t="s">
        <v>543</v>
      </c>
      <c r="K200" s="74">
        <v>3</v>
      </c>
      <c r="L200" s="78" t="s">
        <v>552</v>
      </c>
      <c r="M200" s="75" t="s">
        <v>553</v>
      </c>
      <c r="N200" s="48" t="s">
        <v>239</v>
      </c>
      <c r="O200" s="20"/>
      <c r="P200" s="20"/>
      <c r="Q200" s="20"/>
      <c r="R200" s="20"/>
      <c r="S200" s="20"/>
      <c r="T200" s="20"/>
      <c r="U200" s="20"/>
      <c r="V200" s="20"/>
      <c r="W200" s="21"/>
    </row>
    <row r="201" spans="1:23" s="22" customFormat="1" ht="63.75">
      <c r="A201" s="74" t="s">
        <v>25</v>
      </c>
      <c r="B201" s="74" t="s">
        <v>26</v>
      </c>
      <c r="C201" s="74" t="s">
        <v>26</v>
      </c>
      <c r="D201" s="66" t="s">
        <v>732</v>
      </c>
      <c r="E201" s="74" t="s">
        <v>27</v>
      </c>
      <c r="F201" s="74" t="s">
        <v>28</v>
      </c>
      <c r="G201" s="74">
        <v>1</v>
      </c>
      <c r="H201" s="74"/>
      <c r="I201" s="74">
        <v>1710080103</v>
      </c>
      <c r="J201" s="74" t="s">
        <v>554</v>
      </c>
      <c r="K201" s="74">
        <v>2</v>
      </c>
      <c r="L201" s="76" t="s">
        <v>555</v>
      </c>
      <c r="M201" s="77" t="s">
        <v>556</v>
      </c>
      <c r="N201" s="48" t="s">
        <v>206</v>
      </c>
      <c r="O201" s="20"/>
      <c r="P201" s="20"/>
      <c r="Q201" s="20"/>
      <c r="R201" s="20"/>
      <c r="S201" s="20"/>
      <c r="T201" s="20"/>
      <c r="U201" s="20"/>
      <c r="V201" s="20"/>
      <c r="W201" s="21"/>
    </row>
    <row r="202" spans="1:23" s="22" customFormat="1" ht="24">
      <c r="A202" s="74" t="s">
        <v>25</v>
      </c>
      <c r="B202" s="74" t="s">
        <v>26</v>
      </c>
      <c r="C202" s="74" t="s">
        <v>26</v>
      </c>
      <c r="D202" s="66" t="s">
        <v>732</v>
      </c>
      <c r="E202" s="74" t="s">
        <v>73</v>
      </c>
      <c r="F202" s="74" t="s">
        <v>28</v>
      </c>
      <c r="G202" s="74">
        <v>0.5</v>
      </c>
      <c r="H202" s="74"/>
      <c r="I202" s="74">
        <v>1710080103</v>
      </c>
      <c r="J202" s="74" t="s">
        <v>554</v>
      </c>
      <c r="K202" s="74">
        <v>1</v>
      </c>
      <c r="L202" s="78" t="s">
        <v>557</v>
      </c>
      <c r="M202" s="75" t="s">
        <v>558</v>
      </c>
      <c r="N202" s="48" t="s">
        <v>779</v>
      </c>
      <c r="O202" s="20"/>
      <c r="P202" s="20"/>
      <c r="Q202" s="20"/>
      <c r="R202" s="20"/>
      <c r="S202" s="20"/>
      <c r="T202" s="20"/>
      <c r="U202" s="20"/>
      <c r="V202" s="20"/>
      <c r="W202" s="21"/>
    </row>
    <row r="203" spans="1:23" s="22" customFormat="1" ht="60">
      <c r="A203" s="74" t="s">
        <v>25</v>
      </c>
      <c r="B203" s="74" t="s">
        <v>26</v>
      </c>
      <c r="C203" s="74" t="s">
        <v>26</v>
      </c>
      <c r="D203" s="66" t="s">
        <v>732</v>
      </c>
      <c r="E203" s="74" t="s">
        <v>27</v>
      </c>
      <c r="F203" s="74" t="s">
        <v>28</v>
      </c>
      <c r="G203" s="74">
        <v>1</v>
      </c>
      <c r="H203" s="74"/>
      <c r="I203" s="74">
        <v>1710080106</v>
      </c>
      <c r="J203" s="74" t="s">
        <v>559</v>
      </c>
      <c r="K203" s="74">
        <v>3</v>
      </c>
      <c r="L203" s="78" t="s">
        <v>560</v>
      </c>
      <c r="M203" s="75" t="s">
        <v>561</v>
      </c>
      <c r="N203" s="48" t="s">
        <v>780</v>
      </c>
      <c r="O203" s="20"/>
      <c r="P203" s="20"/>
      <c r="Q203" s="20"/>
      <c r="R203" s="20"/>
      <c r="S203" s="20"/>
      <c r="T203" s="20"/>
      <c r="U203" s="20"/>
      <c r="V203" s="20"/>
      <c r="W203" s="21"/>
    </row>
    <row r="204" spans="1:23" s="22" customFormat="1" ht="24">
      <c r="A204" s="74" t="s">
        <v>25</v>
      </c>
      <c r="B204" s="74" t="s">
        <v>26</v>
      </c>
      <c r="C204" s="74" t="s">
        <v>26</v>
      </c>
      <c r="D204" s="66" t="s">
        <v>732</v>
      </c>
      <c r="E204" s="66" t="s">
        <v>73</v>
      </c>
      <c r="F204" s="74" t="s">
        <v>28</v>
      </c>
      <c r="G204" s="74">
        <v>0.5</v>
      </c>
      <c r="H204" s="74"/>
      <c r="I204" s="74">
        <v>1710080106</v>
      </c>
      <c r="J204" s="74" t="s">
        <v>559</v>
      </c>
      <c r="K204" s="74">
        <v>1</v>
      </c>
      <c r="L204" s="78" t="s">
        <v>562</v>
      </c>
      <c r="M204" s="75" t="s">
        <v>563</v>
      </c>
      <c r="N204" s="48" t="s">
        <v>779</v>
      </c>
      <c r="O204" s="20"/>
      <c r="P204" s="20"/>
      <c r="Q204" s="20"/>
      <c r="R204" s="20"/>
      <c r="S204" s="20"/>
      <c r="T204" s="20"/>
      <c r="U204" s="20"/>
      <c r="V204" s="20"/>
      <c r="W204" s="21"/>
    </row>
    <row r="205" spans="1:23" s="22" customFormat="1" ht="24">
      <c r="A205" s="74" t="s">
        <v>25</v>
      </c>
      <c r="B205" s="74" t="s">
        <v>26</v>
      </c>
      <c r="C205" s="74" t="s">
        <v>26</v>
      </c>
      <c r="D205" s="66" t="s">
        <v>732</v>
      </c>
      <c r="E205" s="74" t="s">
        <v>73</v>
      </c>
      <c r="F205" s="74" t="s">
        <v>28</v>
      </c>
      <c r="G205" s="74">
        <v>0.5</v>
      </c>
      <c r="H205" s="74"/>
      <c r="I205" s="74">
        <v>1710080106</v>
      </c>
      <c r="J205" s="74" t="s">
        <v>559</v>
      </c>
      <c r="K205" s="74">
        <v>1</v>
      </c>
      <c r="L205" s="78" t="s">
        <v>564</v>
      </c>
      <c r="M205" s="75" t="s">
        <v>565</v>
      </c>
      <c r="N205" s="48" t="s">
        <v>212</v>
      </c>
      <c r="O205" s="20"/>
      <c r="P205" s="20"/>
      <c r="Q205" s="20"/>
      <c r="R205" s="20"/>
      <c r="S205" s="20"/>
      <c r="T205" s="20"/>
      <c r="U205" s="20"/>
      <c r="V205" s="20"/>
      <c r="W205" s="21"/>
    </row>
    <row r="206" spans="1:23" s="22" customFormat="1" ht="24">
      <c r="A206" s="74" t="s">
        <v>25</v>
      </c>
      <c r="B206" s="74" t="s">
        <v>26</v>
      </c>
      <c r="C206" s="74" t="s">
        <v>26</v>
      </c>
      <c r="D206" s="66" t="s">
        <v>732</v>
      </c>
      <c r="E206" s="74" t="s">
        <v>73</v>
      </c>
      <c r="F206" s="74" t="s">
        <v>28</v>
      </c>
      <c r="G206" s="74">
        <v>0.5</v>
      </c>
      <c r="H206" s="74"/>
      <c r="I206" s="74">
        <v>1710080108</v>
      </c>
      <c r="J206" s="74" t="s">
        <v>566</v>
      </c>
      <c r="K206" s="74">
        <v>1</v>
      </c>
      <c r="L206" s="78" t="s">
        <v>567</v>
      </c>
      <c r="M206" s="78" t="s">
        <v>568</v>
      </c>
      <c r="N206" s="48" t="s">
        <v>741</v>
      </c>
      <c r="O206" s="20"/>
      <c r="P206" s="20"/>
      <c r="Q206" s="20"/>
      <c r="R206" s="20"/>
      <c r="S206" s="20"/>
      <c r="T206" s="20"/>
      <c r="U206" s="20"/>
      <c r="V206" s="20"/>
      <c r="W206" s="21"/>
    </row>
    <row r="207" spans="1:23" s="22" customFormat="1" ht="14.25">
      <c r="A207" s="74" t="s">
        <v>25</v>
      </c>
      <c r="B207" s="74" t="s">
        <v>26</v>
      </c>
      <c r="C207" s="74" t="s">
        <v>26</v>
      </c>
      <c r="D207" s="66" t="s">
        <v>732</v>
      </c>
      <c r="E207" s="74" t="s">
        <v>73</v>
      </c>
      <c r="F207" s="74" t="s">
        <v>28</v>
      </c>
      <c r="G207" s="74">
        <v>0.5</v>
      </c>
      <c r="H207" s="74"/>
      <c r="I207" s="74">
        <v>1710080108</v>
      </c>
      <c r="J207" s="74" t="s">
        <v>566</v>
      </c>
      <c r="K207" s="74">
        <v>1</v>
      </c>
      <c r="L207" s="78" t="s">
        <v>569</v>
      </c>
      <c r="M207" s="75" t="s">
        <v>570</v>
      </c>
      <c r="N207" s="48" t="s">
        <v>212</v>
      </c>
      <c r="O207" s="20"/>
      <c r="P207" s="20"/>
      <c r="Q207" s="20"/>
      <c r="R207" s="20"/>
      <c r="S207" s="20"/>
      <c r="T207" s="20"/>
      <c r="U207" s="20"/>
      <c r="V207" s="20"/>
      <c r="W207" s="21"/>
    </row>
    <row r="208" spans="1:23" s="19" customFormat="1" ht="60">
      <c r="A208" s="70" t="s">
        <v>25</v>
      </c>
      <c r="B208" s="70" t="s">
        <v>26</v>
      </c>
      <c r="C208" s="70" t="s">
        <v>26</v>
      </c>
      <c r="D208" s="66" t="s">
        <v>732</v>
      </c>
      <c r="E208" s="70" t="s">
        <v>27</v>
      </c>
      <c r="F208" s="70" t="s">
        <v>28</v>
      </c>
      <c r="G208" s="70">
        <v>1</v>
      </c>
      <c r="H208" s="70"/>
      <c r="I208" s="70">
        <v>1710080108</v>
      </c>
      <c r="J208" s="70" t="s">
        <v>566</v>
      </c>
      <c r="K208" s="70">
        <v>1</v>
      </c>
      <c r="L208" s="71" t="s">
        <v>571</v>
      </c>
      <c r="M208" s="72" t="s">
        <v>572</v>
      </c>
      <c r="N208" s="73" t="s">
        <v>780</v>
      </c>
      <c r="O208" s="18"/>
      <c r="P208" s="18"/>
      <c r="Q208" s="18"/>
      <c r="R208" s="18"/>
      <c r="S208" s="18"/>
      <c r="T208" s="18"/>
      <c r="U208" s="18"/>
      <c r="V208" s="18"/>
    </row>
    <row r="209" spans="1:23" s="22" customFormat="1" ht="36">
      <c r="A209" s="74" t="s">
        <v>25</v>
      </c>
      <c r="B209" s="74" t="s">
        <v>26</v>
      </c>
      <c r="C209" s="74" t="s">
        <v>26</v>
      </c>
      <c r="D209" s="66" t="s">
        <v>732</v>
      </c>
      <c r="E209" s="74" t="s">
        <v>73</v>
      </c>
      <c r="F209" s="74" t="s">
        <v>28</v>
      </c>
      <c r="G209" s="74">
        <v>0.5</v>
      </c>
      <c r="H209" s="75"/>
      <c r="I209" s="74">
        <v>1710080114</v>
      </c>
      <c r="J209" s="74" t="s">
        <v>573</v>
      </c>
      <c r="K209" s="74">
        <v>1</v>
      </c>
      <c r="L209" s="80" t="s">
        <v>574</v>
      </c>
      <c r="M209" s="75" t="s">
        <v>575</v>
      </c>
      <c r="N209" s="48" t="s">
        <v>212</v>
      </c>
      <c r="O209" s="20"/>
      <c r="P209" s="20"/>
      <c r="Q209" s="20"/>
      <c r="R209" s="20"/>
      <c r="S209" s="20"/>
      <c r="T209" s="20"/>
      <c r="U209" s="20"/>
      <c r="V209" s="20"/>
      <c r="W209" s="21"/>
    </row>
    <row r="210" spans="1:23" s="25" customFormat="1" ht="36">
      <c r="A210" s="81" t="s">
        <v>25</v>
      </c>
      <c r="B210" s="81" t="s">
        <v>26</v>
      </c>
      <c r="C210" s="81" t="s">
        <v>26</v>
      </c>
      <c r="D210" s="66" t="s">
        <v>732</v>
      </c>
      <c r="E210" s="83" t="s">
        <v>403</v>
      </c>
      <c r="F210" s="81" t="s">
        <v>74</v>
      </c>
      <c r="G210" s="81">
        <v>0.5</v>
      </c>
      <c r="H210" s="82"/>
      <c r="I210" s="81">
        <v>1710080114</v>
      </c>
      <c r="J210" s="81" t="s">
        <v>573</v>
      </c>
      <c r="K210" s="81">
        <v>1</v>
      </c>
      <c r="L210" s="84" t="s">
        <v>576</v>
      </c>
      <c r="M210" s="82" t="s">
        <v>577</v>
      </c>
      <c r="N210" s="30" t="s">
        <v>781</v>
      </c>
      <c r="O210" s="24"/>
      <c r="P210" s="24"/>
      <c r="Q210" s="24"/>
      <c r="R210" s="24"/>
      <c r="S210" s="24"/>
      <c r="T210" s="24"/>
      <c r="U210" s="24"/>
      <c r="V210" s="24"/>
    </row>
    <row r="211" spans="1:23" s="22" customFormat="1" ht="36">
      <c r="A211" s="74" t="s">
        <v>25</v>
      </c>
      <c r="B211" s="74" t="s">
        <v>26</v>
      </c>
      <c r="C211" s="74" t="s">
        <v>26</v>
      </c>
      <c r="D211" s="66" t="s">
        <v>732</v>
      </c>
      <c r="E211" s="74" t="s">
        <v>73</v>
      </c>
      <c r="F211" s="74" t="s">
        <v>28</v>
      </c>
      <c r="G211" s="74">
        <v>0.5</v>
      </c>
      <c r="H211" s="75"/>
      <c r="I211" s="74">
        <v>1710080316</v>
      </c>
      <c r="J211" s="74" t="s">
        <v>578</v>
      </c>
      <c r="K211" s="74">
        <v>1</v>
      </c>
      <c r="L211" s="80" t="s">
        <v>574</v>
      </c>
      <c r="M211" s="75" t="s">
        <v>579</v>
      </c>
      <c r="N211" s="48" t="s">
        <v>764</v>
      </c>
      <c r="O211" s="20"/>
      <c r="P211" s="20"/>
      <c r="Q211" s="20"/>
      <c r="R211" s="20"/>
      <c r="S211" s="20"/>
      <c r="T211" s="20"/>
      <c r="U211" s="20"/>
      <c r="V211" s="20"/>
      <c r="W211" s="21"/>
    </row>
    <row r="212" spans="1:23" s="22" customFormat="1" ht="60">
      <c r="A212" s="74" t="s">
        <v>25</v>
      </c>
      <c r="B212" s="74" t="s">
        <v>156</v>
      </c>
      <c r="C212" s="74" t="s">
        <v>26</v>
      </c>
      <c r="D212" s="66" t="s">
        <v>732</v>
      </c>
      <c r="E212" s="66" t="s">
        <v>73</v>
      </c>
      <c r="F212" s="74" t="s">
        <v>74</v>
      </c>
      <c r="G212" s="74">
        <v>1</v>
      </c>
      <c r="H212" s="75"/>
      <c r="I212" s="74">
        <v>1710080316</v>
      </c>
      <c r="J212" s="74" t="s">
        <v>578</v>
      </c>
      <c r="K212" s="74">
        <v>5</v>
      </c>
      <c r="L212" s="78" t="s">
        <v>580</v>
      </c>
      <c r="M212" s="75" t="s">
        <v>581</v>
      </c>
      <c r="N212" s="48" t="s">
        <v>782</v>
      </c>
      <c r="O212" s="20"/>
      <c r="P212" s="20"/>
      <c r="Q212" s="20"/>
      <c r="R212" s="20"/>
      <c r="S212" s="20"/>
      <c r="T212" s="20"/>
      <c r="U212" s="20"/>
      <c r="V212" s="20"/>
      <c r="W212" s="21"/>
    </row>
    <row r="213" spans="1:23" s="22" customFormat="1" ht="48">
      <c r="A213" s="74" t="s">
        <v>25</v>
      </c>
      <c r="B213" s="74" t="s">
        <v>156</v>
      </c>
      <c r="C213" s="74" t="s">
        <v>26</v>
      </c>
      <c r="D213" s="66" t="s">
        <v>732</v>
      </c>
      <c r="E213" s="66" t="s">
        <v>403</v>
      </c>
      <c r="F213" s="74" t="s">
        <v>518</v>
      </c>
      <c r="G213" s="74">
        <v>0.3</v>
      </c>
      <c r="H213" s="75"/>
      <c r="I213" s="74">
        <v>1710080316</v>
      </c>
      <c r="J213" s="74" t="s">
        <v>578</v>
      </c>
      <c r="K213" s="74">
        <v>2</v>
      </c>
      <c r="L213" s="78" t="s">
        <v>582</v>
      </c>
      <c r="M213" s="75" t="s">
        <v>583</v>
      </c>
      <c r="N213" s="48" t="s">
        <v>783</v>
      </c>
      <c r="O213" s="20"/>
      <c r="P213" s="20"/>
      <c r="Q213" s="20"/>
      <c r="R213" s="20"/>
      <c r="S213" s="20"/>
      <c r="T213" s="20"/>
      <c r="U213" s="20"/>
      <c r="V213" s="20"/>
      <c r="W213" s="21"/>
    </row>
    <row r="214" spans="1:23" s="22" customFormat="1" ht="36">
      <c r="A214" s="74" t="s">
        <v>25</v>
      </c>
      <c r="B214" s="74" t="s">
        <v>26</v>
      </c>
      <c r="C214" s="74" t="s">
        <v>26</v>
      </c>
      <c r="D214" s="66" t="s">
        <v>732</v>
      </c>
      <c r="E214" s="66" t="s">
        <v>73</v>
      </c>
      <c r="F214" s="74" t="s">
        <v>74</v>
      </c>
      <c r="G214" s="74">
        <v>1</v>
      </c>
      <c r="H214" s="75"/>
      <c r="I214" s="74">
        <v>1710080134</v>
      </c>
      <c r="J214" s="74" t="s">
        <v>584</v>
      </c>
      <c r="K214" s="74">
        <v>1</v>
      </c>
      <c r="L214" s="80" t="s">
        <v>544</v>
      </c>
      <c r="M214" s="75" t="s">
        <v>585</v>
      </c>
      <c r="N214" s="85" t="s">
        <v>32</v>
      </c>
      <c r="O214" s="20"/>
      <c r="P214" s="20"/>
      <c r="Q214" s="20"/>
      <c r="R214" s="20"/>
      <c r="S214" s="20"/>
      <c r="T214" s="20"/>
      <c r="U214" s="20"/>
      <c r="V214" s="20"/>
      <c r="W214" s="21"/>
    </row>
    <row r="215" spans="1:23" s="22" customFormat="1" ht="60">
      <c r="A215" s="74" t="s">
        <v>25</v>
      </c>
      <c r="B215" s="74" t="s">
        <v>26</v>
      </c>
      <c r="C215" s="74" t="s">
        <v>26</v>
      </c>
      <c r="D215" s="66" t="s">
        <v>732</v>
      </c>
      <c r="E215" s="74" t="s">
        <v>403</v>
      </c>
      <c r="F215" s="74" t="s">
        <v>173</v>
      </c>
      <c r="G215" s="74">
        <v>1.5</v>
      </c>
      <c r="H215" s="75"/>
      <c r="I215" s="74">
        <v>1710080134</v>
      </c>
      <c r="J215" s="74" t="s">
        <v>584</v>
      </c>
      <c r="K215" s="74">
        <v>1</v>
      </c>
      <c r="L215" s="80" t="s">
        <v>586</v>
      </c>
      <c r="M215" s="75" t="s">
        <v>587</v>
      </c>
      <c r="N215" s="85" t="s">
        <v>765</v>
      </c>
      <c r="O215" s="20"/>
      <c r="P215" s="20"/>
      <c r="Q215" s="20"/>
      <c r="R215" s="20"/>
      <c r="S215" s="20"/>
      <c r="T215" s="20"/>
      <c r="U215" s="20"/>
      <c r="V215" s="20"/>
      <c r="W215" s="21"/>
    </row>
    <row r="216" spans="1:23" s="22" customFormat="1" ht="36">
      <c r="A216" s="74" t="s">
        <v>25</v>
      </c>
      <c r="B216" s="74" t="s">
        <v>26</v>
      </c>
      <c r="C216" s="74" t="s">
        <v>26</v>
      </c>
      <c r="D216" s="66" t="s">
        <v>732</v>
      </c>
      <c r="E216" s="66" t="s">
        <v>73</v>
      </c>
      <c r="F216" s="74" t="s">
        <v>139</v>
      </c>
      <c r="G216" s="74">
        <v>1.5</v>
      </c>
      <c r="H216" s="75"/>
      <c r="I216" s="74">
        <v>1710080216</v>
      </c>
      <c r="J216" s="74" t="s">
        <v>588</v>
      </c>
      <c r="K216" s="74">
        <v>1</v>
      </c>
      <c r="L216" s="78" t="s">
        <v>170</v>
      </c>
      <c r="M216" s="75" t="s">
        <v>589</v>
      </c>
      <c r="N216" s="48" t="s">
        <v>32</v>
      </c>
      <c r="O216" s="20"/>
      <c r="P216" s="20"/>
      <c r="Q216" s="20"/>
      <c r="R216" s="20"/>
      <c r="S216" s="20"/>
      <c r="T216" s="20"/>
      <c r="U216" s="20"/>
      <c r="V216" s="20"/>
      <c r="W216" s="21"/>
    </row>
    <row r="217" spans="1:23" s="22" customFormat="1" ht="24">
      <c r="A217" s="75" t="s">
        <v>25</v>
      </c>
      <c r="B217" s="74" t="s">
        <v>26</v>
      </c>
      <c r="C217" s="74" t="s">
        <v>26</v>
      </c>
      <c r="D217" s="66" t="s">
        <v>732</v>
      </c>
      <c r="E217" s="74" t="s">
        <v>73</v>
      </c>
      <c r="F217" s="74" t="s">
        <v>28</v>
      </c>
      <c r="G217" s="74">
        <v>0.5</v>
      </c>
      <c r="H217" s="75"/>
      <c r="I217" s="74">
        <v>1710080422</v>
      </c>
      <c r="J217" s="74" t="s">
        <v>590</v>
      </c>
      <c r="K217" s="74">
        <v>1</v>
      </c>
      <c r="L217" s="78" t="s">
        <v>569</v>
      </c>
      <c r="M217" s="75" t="s">
        <v>591</v>
      </c>
      <c r="N217" s="85" t="s">
        <v>212</v>
      </c>
      <c r="O217" s="20"/>
      <c r="P217" s="20"/>
      <c r="Q217" s="20"/>
      <c r="R217" s="20"/>
      <c r="S217" s="20"/>
      <c r="T217" s="20"/>
      <c r="U217" s="20"/>
      <c r="V217" s="20"/>
      <c r="W217" s="21"/>
    </row>
    <row r="218" spans="1:23" s="22" customFormat="1" ht="48">
      <c r="A218" s="75" t="s">
        <v>25</v>
      </c>
      <c r="B218" s="74" t="s">
        <v>26</v>
      </c>
      <c r="C218" s="74" t="s">
        <v>26</v>
      </c>
      <c r="D218" s="66" t="s">
        <v>732</v>
      </c>
      <c r="E218" s="74" t="s">
        <v>27</v>
      </c>
      <c r="F218" s="74" t="s">
        <v>74</v>
      </c>
      <c r="G218" s="74">
        <v>1.5</v>
      </c>
      <c r="H218" s="75"/>
      <c r="I218" s="74">
        <v>1710080326</v>
      </c>
      <c r="J218" s="74" t="s">
        <v>592</v>
      </c>
      <c r="K218" s="74">
        <v>1</v>
      </c>
      <c r="L218" s="78" t="s">
        <v>593</v>
      </c>
      <c r="M218" s="75" t="s">
        <v>594</v>
      </c>
      <c r="N218" s="48" t="s">
        <v>784</v>
      </c>
      <c r="O218" s="20"/>
      <c r="P218" s="20"/>
      <c r="Q218" s="20"/>
      <c r="R218" s="20"/>
      <c r="S218" s="20"/>
      <c r="T218" s="20"/>
      <c r="U218" s="20"/>
      <c r="V218" s="20"/>
      <c r="W218" s="21"/>
    </row>
    <row r="219" spans="1:23" s="22" customFormat="1" ht="24">
      <c r="A219" s="75" t="s">
        <v>25</v>
      </c>
      <c r="B219" s="74" t="s">
        <v>26</v>
      </c>
      <c r="C219" s="74" t="s">
        <v>26</v>
      </c>
      <c r="D219" s="66" t="s">
        <v>732</v>
      </c>
      <c r="E219" s="74" t="s">
        <v>73</v>
      </c>
      <c r="F219" s="74" t="s">
        <v>139</v>
      </c>
      <c r="G219" s="74">
        <v>1.5</v>
      </c>
      <c r="H219" s="75"/>
      <c r="I219" s="74">
        <v>1710080326</v>
      </c>
      <c r="J219" s="74" t="s">
        <v>592</v>
      </c>
      <c r="K219" s="74">
        <v>1</v>
      </c>
      <c r="L219" s="78" t="s">
        <v>159</v>
      </c>
      <c r="M219" s="75" t="s">
        <v>595</v>
      </c>
      <c r="N219" s="48" t="s">
        <v>32</v>
      </c>
      <c r="O219" s="20"/>
      <c r="P219" s="20"/>
      <c r="Q219" s="20"/>
      <c r="R219" s="20"/>
      <c r="S219" s="20"/>
      <c r="T219" s="20"/>
      <c r="U219" s="20"/>
      <c r="V219" s="20"/>
      <c r="W219" s="21"/>
    </row>
    <row r="220" spans="1:23" s="22" customFormat="1" ht="36">
      <c r="A220" s="75" t="s">
        <v>25</v>
      </c>
      <c r="B220" s="74" t="s">
        <v>26</v>
      </c>
      <c r="C220" s="74" t="s">
        <v>26</v>
      </c>
      <c r="D220" s="66" t="s">
        <v>732</v>
      </c>
      <c r="E220" s="74" t="s">
        <v>73</v>
      </c>
      <c r="F220" s="74" t="s">
        <v>74</v>
      </c>
      <c r="G220" s="74">
        <v>1</v>
      </c>
      <c r="H220" s="75"/>
      <c r="I220" s="74">
        <v>1710080326</v>
      </c>
      <c r="J220" s="74" t="s">
        <v>592</v>
      </c>
      <c r="K220" s="74">
        <v>1</v>
      </c>
      <c r="L220" s="78" t="s">
        <v>596</v>
      </c>
      <c r="M220" s="75" t="s">
        <v>597</v>
      </c>
      <c r="N220" s="48" t="s">
        <v>766</v>
      </c>
      <c r="O220" s="20"/>
      <c r="P220" s="20"/>
      <c r="Q220" s="20"/>
      <c r="R220" s="20"/>
      <c r="S220" s="20"/>
      <c r="T220" s="20"/>
      <c r="U220" s="20"/>
      <c r="V220" s="20"/>
      <c r="W220" s="21"/>
    </row>
    <row r="221" spans="1:23" s="22" customFormat="1" ht="36">
      <c r="A221" s="75" t="s">
        <v>25</v>
      </c>
      <c r="B221" s="74" t="s">
        <v>26</v>
      </c>
      <c r="C221" s="74" t="s">
        <v>26</v>
      </c>
      <c r="D221" s="66" t="s">
        <v>732</v>
      </c>
      <c r="E221" s="74" t="s">
        <v>73</v>
      </c>
      <c r="F221" s="74" t="s">
        <v>74</v>
      </c>
      <c r="G221" s="74">
        <v>1</v>
      </c>
      <c r="H221" s="75"/>
      <c r="I221" s="74">
        <v>1710080326</v>
      </c>
      <c r="J221" s="74" t="s">
        <v>592</v>
      </c>
      <c r="K221" s="74">
        <v>1</v>
      </c>
      <c r="L221" s="67" t="s">
        <v>598</v>
      </c>
      <c r="M221" s="75" t="s">
        <v>599</v>
      </c>
      <c r="N221" s="48" t="s">
        <v>785</v>
      </c>
      <c r="O221" s="20"/>
      <c r="P221" s="20"/>
      <c r="Q221" s="20"/>
      <c r="R221" s="20"/>
      <c r="S221" s="20"/>
      <c r="T221" s="20"/>
      <c r="U221" s="20"/>
      <c r="V221" s="20"/>
      <c r="W221" s="21"/>
    </row>
    <row r="222" spans="1:23" s="22" customFormat="1" ht="60">
      <c r="A222" s="75" t="s">
        <v>25</v>
      </c>
      <c r="B222" s="74" t="s">
        <v>26</v>
      </c>
      <c r="C222" s="74" t="s">
        <v>26</v>
      </c>
      <c r="D222" s="66" t="s">
        <v>732</v>
      </c>
      <c r="E222" s="74" t="s">
        <v>27</v>
      </c>
      <c r="F222" s="74" t="s">
        <v>28</v>
      </c>
      <c r="G222" s="74">
        <v>1</v>
      </c>
      <c r="H222" s="75"/>
      <c r="I222" s="74">
        <v>1710080104</v>
      </c>
      <c r="J222" s="74" t="s">
        <v>600</v>
      </c>
      <c r="K222" s="74">
        <v>1</v>
      </c>
      <c r="L222" s="78" t="s">
        <v>601</v>
      </c>
      <c r="M222" s="75" t="s">
        <v>602</v>
      </c>
      <c r="N222" s="48" t="s">
        <v>206</v>
      </c>
      <c r="O222" s="20"/>
      <c r="P222" s="20"/>
      <c r="Q222" s="20"/>
      <c r="R222" s="20"/>
      <c r="S222" s="20"/>
      <c r="T222" s="20"/>
      <c r="U222" s="20"/>
      <c r="V222" s="20"/>
      <c r="W222" s="21"/>
    </row>
    <row r="223" spans="1:23" s="22" customFormat="1" ht="24">
      <c r="A223" s="75" t="s">
        <v>25</v>
      </c>
      <c r="B223" s="74" t="s">
        <v>26</v>
      </c>
      <c r="C223" s="74" t="s">
        <v>26</v>
      </c>
      <c r="D223" s="66" t="s">
        <v>732</v>
      </c>
      <c r="E223" s="74" t="s">
        <v>73</v>
      </c>
      <c r="F223" s="74" t="s">
        <v>28</v>
      </c>
      <c r="G223" s="74">
        <v>0.5</v>
      </c>
      <c r="H223" s="75"/>
      <c r="I223" s="74">
        <v>1710080104</v>
      </c>
      <c r="J223" s="74" t="s">
        <v>600</v>
      </c>
      <c r="K223" s="74">
        <v>1</v>
      </c>
      <c r="L223" s="78" t="s">
        <v>603</v>
      </c>
      <c r="M223" s="75" t="s">
        <v>604</v>
      </c>
      <c r="N223" s="48" t="s">
        <v>751</v>
      </c>
      <c r="O223" s="20"/>
      <c r="P223" s="20"/>
      <c r="Q223" s="20"/>
      <c r="R223" s="20"/>
      <c r="S223" s="20"/>
      <c r="T223" s="20"/>
      <c r="U223" s="20"/>
      <c r="V223" s="20"/>
      <c r="W223" s="21"/>
    </row>
    <row r="224" spans="1:23" s="22" customFormat="1" ht="48">
      <c r="A224" s="75" t="s">
        <v>25</v>
      </c>
      <c r="B224" s="74" t="s">
        <v>26</v>
      </c>
      <c r="C224" s="74" t="s">
        <v>26</v>
      </c>
      <c r="D224" s="66" t="s">
        <v>732</v>
      </c>
      <c r="E224" s="74" t="s">
        <v>395</v>
      </c>
      <c r="F224" s="74" t="s">
        <v>173</v>
      </c>
      <c r="G224" s="74">
        <v>8</v>
      </c>
      <c r="H224" s="75"/>
      <c r="I224" s="74">
        <v>1710080112</v>
      </c>
      <c r="J224" s="74" t="s">
        <v>605</v>
      </c>
      <c r="K224" s="74">
        <v>4</v>
      </c>
      <c r="L224" s="78" t="s">
        <v>738</v>
      </c>
      <c r="M224" s="75" t="s">
        <v>737</v>
      </c>
      <c r="N224" s="48" t="s">
        <v>310</v>
      </c>
      <c r="O224" s="20"/>
      <c r="P224" s="20"/>
      <c r="Q224" s="20"/>
      <c r="R224" s="20"/>
      <c r="S224" s="20"/>
      <c r="T224" s="20"/>
      <c r="U224" s="20"/>
      <c r="V224" s="20"/>
      <c r="W224" s="21"/>
    </row>
    <row r="225" spans="1:23" s="22" customFormat="1" ht="24">
      <c r="A225" s="75" t="s">
        <v>25</v>
      </c>
      <c r="B225" s="74" t="s">
        <v>26</v>
      </c>
      <c r="C225" s="74" t="s">
        <v>26</v>
      </c>
      <c r="D225" s="66" t="s">
        <v>732</v>
      </c>
      <c r="E225" s="74" t="s">
        <v>73</v>
      </c>
      <c r="F225" s="74" t="s">
        <v>74</v>
      </c>
      <c r="G225" s="74">
        <v>1</v>
      </c>
      <c r="H225" s="75"/>
      <c r="I225" s="74">
        <v>1710080123</v>
      </c>
      <c r="J225" s="74" t="s">
        <v>606</v>
      </c>
      <c r="K225" s="74">
        <v>1</v>
      </c>
      <c r="L225" s="78" t="s">
        <v>544</v>
      </c>
      <c r="M225" s="75" t="s">
        <v>607</v>
      </c>
      <c r="N225" s="48" t="s">
        <v>32</v>
      </c>
      <c r="O225" s="20"/>
      <c r="P225" s="20"/>
      <c r="Q225" s="20"/>
      <c r="R225" s="20"/>
      <c r="S225" s="20"/>
      <c r="T225" s="20"/>
      <c r="U225" s="20"/>
      <c r="V225" s="20"/>
      <c r="W225" s="21"/>
    </row>
    <row r="226" spans="1:23" s="22" customFormat="1" ht="48">
      <c r="A226" s="75" t="s">
        <v>25</v>
      </c>
      <c r="B226" s="74" t="s">
        <v>26</v>
      </c>
      <c r="C226" s="74" t="s">
        <v>26</v>
      </c>
      <c r="D226" s="66" t="s">
        <v>732</v>
      </c>
      <c r="E226" s="74" t="s">
        <v>73</v>
      </c>
      <c r="F226" s="74" t="s">
        <v>74</v>
      </c>
      <c r="G226" s="74">
        <v>1</v>
      </c>
      <c r="H226" s="75"/>
      <c r="I226" s="74">
        <v>1710080418</v>
      </c>
      <c r="J226" s="74" t="s">
        <v>608</v>
      </c>
      <c r="K226" s="74">
        <v>4</v>
      </c>
      <c r="L226" s="78" t="s">
        <v>609</v>
      </c>
      <c r="M226" s="75" t="s">
        <v>736</v>
      </c>
      <c r="N226" s="48" t="s">
        <v>267</v>
      </c>
      <c r="O226" s="20"/>
      <c r="P226" s="20"/>
      <c r="Q226" s="20"/>
      <c r="R226" s="20"/>
      <c r="S226" s="20"/>
      <c r="T226" s="20"/>
      <c r="U226" s="20"/>
      <c r="V226" s="20"/>
      <c r="W226" s="21"/>
    </row>
    <row r="227" spans="1:23" s="22" customFormat="1" ht="61.5">
      <c r="A227" s="77" t="s">
        <v>25</v>
      </c>
      <c r="B227" s="86" t="s">
        <v>26</v>
      </c>
      <c r="C227" s="74" t="s">
        <v>26</v>
      </c>
      <c r="D227" s="66" t="s">
        <v>732</v>
      </c>
      <c r="E227" s="74" t="s">
        <v>27</v>
      </c>
      <c r="F227" s="74" t="s">
        <v>74</v>
      </c>
      <c r="G227" s="74">
        <v>1.5</v>
      </c>
      <c r="H227" s="75"/>
      <c r="I227" s="74">
        <v>1710080418</v>
      </c>
      <c r="J227" s="74" t="s">
        <v>608</v>
      </c>
      <c r="K227" s="74">
        <v>2</v>
      </c>
      <c r="L227" s="78" t="s">
        <v>540</v>
      </c>
      <c r="M227" s="77" t="s">
        <v>838</v>
      </c>
      <c r="N227" s="48" t="s">
        <v>99</v>
      </c>
      <c r="O227" s="20"/>
      <c r="P227" s="20"/>
      <c r="Q227" s="20"/>
      <c r="R227" s="20"/>
      <c r="S227" s="20"/>
      <c r="T227" s="20"/>
      <c r="U227" s="20"/>
      <c r="V227" s="20"/>
      <c r="W227" s="21"/>
    </row>
    <row r="228" spans="1:23" s="22" customFormat="1" ht="84">
      <c r="A228" s="75" t="s">
        <v>25</v>
      </c>
      <c r="B228" s="74" t="s">
        <v>26</v>
      </c>
      <c r="C228" s="74" t="s">
        <v>26</v>
      </c>
      <c r="D228" s="66" t="s">
        <v>732</v>
      </c>
      <c r="E228" s="74" t="s">
        <v>73</v>
      </c>
      <c r="F228" s="74" t="s">
        <v>173</v>
      </c>
      <c r="G228" s="74">
        <v>2</v>
      </c>
      <c r="H228" s="75"/>
      <c r="I228" s="74">
        <v>1610080118</v>
      </c>
      <c r="J228" s="74" t="s">
        <v>610</v>
      </c>
      <c r="K228" s="74">
        <v>1</v>
      </c>
      <c r="L228" s="78" t="s">
        <v>611</v>
      </c>
      <c r="M228" s="75" t="s">
        <v>612</v>
      </c>
      <c r="N228" s="48" t="s">
        <v>780</v>
      </c>
      <c r="O228" s="20"/>
      <c r="P228" s="20"/>
      <c r="Q228" s="20"/>
      <c r="R228" s="20"/>
      <c r="S228" s="20"/>
      <c r="T228" s="20"/>
      <c r="U228" s="20"/>
      <c r="V228" s="20"/>
      <c r="W228" s="21"/>
    </row>
    <row r="229" spans="1:23" s="22" customFormat="1" ht="72">
      <c r="A229" s="75" t="s">
        <v>25</v>
      </c>
      <c r="B229" s="74" t="s">
        <v>26</v>
      </c>
      <c r="C229" s="74" t="s">
        <v>26</v>
      </c>
      <c r="D229" s="66" t="s">
        <v>732</v>
      </c>
      <c r="E229" s="74" t="s">
        <v>27</v>
      </c>
      <c r="F229" s="74" t="s">
        <v>74</v>
      </c>
      <c r="G229" s="74">
        <v>1.5</v>
      </c>
      <c r="H229" s="87"/>
      <c r="I229" s="74">
        <v>1610080118</v>
      </c>
      <c r="J229" s="74" t="s">
        <v>610</v>
      </c>
      <c r="K229" s="88">
        <v>1</v>
      </c>
      <c r="L229" s="78" t="s">
        <v>613</v>
      </c>
      <c r="M229" s="75" t="s">
        <v>614</v>
      </c>
      <c r="N229" s="93" t="s">
        <v>99</v>
      </c>
      <c r="O229" s="20"/>
      <c r="P229" s="20"/>
      <c r="Q229" s="20"/>
      <c r="R229" s="20"/>
      <c r="S229" s="20"/>
      <c r="T229" s="20"/>
      <c r="U229" s="20"/>
      <c r="V229" s="20"/>
      <c r="W229" s="21"/>
    </row>
    <row r="230" spans="1:23" s="22" customFormat="1" ht="72">
      <c r="A230" s="75" t="s">
        <v>25</v>
      </c>
      <c r="B230" s="74" t="s">
        <v>26</v>
      </c>
      <c r="C230" s="74" t="s">
        <v>26</v>
      </c>
      <c r="D230" s="66" t="s">
        <v>732</v>
      </c>
      <c r="E230" s="74" t="s">
        <v>73</v>
      </c>
      <c r="F230" s="74" t="s">
        <v>74</v>
      </c>
      <c r="G230" s="74">
        <v>1</v>
      </c>
      <c r="H230" s="87"/>
      <c r="I230" s="74">
        <v>1610080118</v>
      </c>
      <c r="J230" s="74" t="s">
        <v>610</v>
      </c>
      <c r="K230" s="88">
        <v>1</v>
      </c>
      <c r="L230" s="78" t="s">
        <v>615</v>
      </c>
      <c r="M230" s="75" t="s">
        <v>616</v>
      </c>
      <c r="N230" s="93" t="s">
        <v>786</v>
      </c>
      <c r="O230" s="20"/>
      <c r="P230" s="20"/>
      <c r="Q230" s="20"/>
      <c r="R230" s="20"/>
      <c r="S230" s="20"/>
      <c r="T230" s="20"/>
      <c r="U230" s="20"/>
      <c r="V230" s="20"/>
      <c r="W230" s="21"/>
    </row>
    <row r="231" spans="1:23" s="13" customFormat="1" ht="95.25" customHeight="1">
      <c r="A231" s="26" t="s">
        <v>25</v>
      </c>
      <c r="B231" s="26" t="s">
        <v>617</v>
      </c>
      <c r="C231" s="26" t="s">
        <v>26</v>
      </c>
      <c r="D231" s="66" t="s">
        <v>733</v>
      </c>
      <c r="E231" s="26" t="s">
        <v>395</v>
      </c>
      <c r="F231" s="26" t="s">
        <v>173</v>
      </c>
      <c r="G231" s="26">
        <v>8</v>
      </c>
      <c r="H231" s="26"/>
      <c r="I231" s="27" t="s">
        <v>618</v>
      </c>
      <c r="J231" s="26" t="s">
        <v>619</v>
      </c>
      <c r="K231" s="27" t="s">
        <v>620</v>
      </c>
      <c r="L231" s="26" t="s">
        <v>621</v>
      </c>
      <c r="M231" s="26" t="s">
        <v>622</v>
      </c>
      <c r="N231" s="27" t="s">
        <v>787</v>
      </c>
    </row>
    <row r="232" spans="1:23" s="13" customFormat="1" ht="72">
      <c r="A232" s="26" t="s">
        <v>25</v>
      </c>
      <c r="B232" s="26" t="s">
        <v>26</v>
      </c>
      <c r="C232" s="26" t="s">
        <v>26</v>
      </c>
      <c r="D232" s="66" t="s">
        <v>733</v>
      </c>
      <c r="E232" s="74" t="s">
        <v>27</v>
      </c>
      <c r="F232" s="74" t="s">
        <v>74</v>
      </c>
      <c r="G232" s="74">
        <v>1.5</v>
      </c>
      <c r="H232" s="26"/>
      <c r="I232" s="27" t="s">
        <v>623</v>
      </c>
      <c r="J232" s="26" t="s">
        <v>619</v>
      </c>
      <c r="K232" s="27" t="s">
        <v>624</v>
      </c>
      <c r="L232" s="26" t="s">
        <v>625</v>
      </c>
      <c r="M232" s="26" t="s">
        <v>626</v>
      </c>
      <c r="N232" s="27" t="s">
        <v>788</v>
      </c>
    </row>
    <row r="233" spans="1:23" s="13" customFormat="1" ht="24">
      <c r="A233" s="26" t="s">
        <v>25</v>
      </c>
      <c r="B233" s="26" t="s">
        <v>26</v>
      </c>
      <c r="C233" s="26" t="s">
        <v>26</v>
      </c>
      <c r="D233" s="66" t="s">
        <v>733</v>
      </c>
      <c r="E233" s="26" t="s">
        <v>73</v>
      </c>
      <c r="F233" s="26" t="s">
        <v>28</v>
      </c>
      <c r="G233" s="26">
        <v>0.5</v>
      </c>
      <c r="H233" s="26"/>
      <c r="I233" s="26">
        <v>1710080532</v>
      </c>
      <c r="J233" s="26" t="s">
        <v>627</v>
      </c>
      <c r="K233" s="26">
        <v>1</v>
      </c>
      <c r="L233" s="26" t="s">
        <v>163</v>
      </c>
      <c r="M233" s="37" t="s">
        <v>28</v>
      </c>
      <c r="N233" s="27" t="s">
        <v>775</v>
      </c>
    </row>
    <row r="234" spans="1:23" s="13" customFormat="1" ht="60">
      <c r="A234" s="26" t="s">
        <v>25</v>
      </c>
      <c r="B234" s="26" t="s">
        <v>26</v>
      </c>
      <c r="C234" s="26" t="s">
        <v>26</v>
      </c>
      <c r="D234" s="66" t="s">
        <v>733</v>
      </c>
      <c r="E234" s="26" t="s">
        <v>403</v>
      </c>
      <c r="F234" s="26" t="s">
        <v>28</v>
      </c>
      <c r="G234" s="26">
        <v>0.3</v>
      </c>
      <c r="H234" s="26"/>
      <c r="I234" s="26">
        <v>1710080212</v>
      </c>
      <c r="J234" s="26" t="s">
        <v>628</v>
      </c>
      <c r="K234" s="26">
        <v>3</v>
      </c>
      <c r="L234" s="26" t="s">
        <v>629</v>
      </c>
      <c r="M234" s="37" t="s">
        <v>630</v>
      </c>
      <c r="N234" s="27" t="s">
        <v>744</v>
      </c>
    </row>
    <row r="235" spans="1:23" s="13" customFormat="1" ht="36">
      <c r="A235" s="26" t="s">
        <v>25</v>
      </c>
      <c r="B235" s="26" t="s">
        <v>26</v>
      </c>
      <c r="C235" s="26" t="s">
        <v>26</v>
      </c>
      <c r="D235" s="66" t="s">
        <v>733</v>
      </c>
      <c r="E235" s="26" t="s">
        <v>73</v>
      </c>
      <c r="F235" s="26" t="s">
        <v>28</v>
      </c>
      <c r="G235" s="26">
        <v>0.5</v>
      </c>
      <c r="H235" s="26"/>
      <c r="I235" s="26">
        <v>1710080212</v>
      </c>
      <c r="J235" s="26" t="s">
        <v>628</v>
      </c>
      <c r="K235" s="26">
        <v>1</v>
      </c>
      <c r="L235" s="26" t="s">
        <v>631</v>
      </c>
      <c r="M235" s="37" t="s">
        <v>632</v>
      </c>
      <c r="N235" s="27" t="s">
        <v>230</v>
      </c>
    </row>
    <row r="236" spans="1:23" s="13" customFormat="1" ht="72">
      <c r="A236" s="26" t="s">
        <v>25</v>
      </c>
      <c r="B236" s="26" t="s">
        <v>26</v>
      </c>
      <c r="C236" s="26" t="s">
        <v>26</v>
      </c>
      <c r="D236" s="66" t="s">
        <v>733</v>
      </c>
      <c r="E236" s="26" t="s">
        <v>73</v>
      </c>
      <c r="F236" s="26" t="s">
        <v>74</v>
      </c>
      <c r="G236" s="26">
        <v>1</v>
      </c>
      <c r="H236" s="26"/>
      <c r="I236" s="26">
        <v>1710080509</v>
      </c>
      <c r="J236" s="26" t="s">
        <v>633</v>
      </c>
      <c r="K236" s="26">
        <v>2</v>
      </c>
      <c r="L236" s="37" t="s">
        <v>634</v>
      </c>
      <c r="M236" s="37" t="s">
        <v>635</v>
      </c>
      <c r="N236" s="27" t="s">
        <v>773</v>
      </c>
    </row>
    <row r="237" spans="1:23" s="13" customFormat="1" ht="36">
      <c r="A237" s="26" t="s">
        <v>25</v>
      </c>
      <c r="B237" s="26" t="s">
        <v>26</v>
      </c>
      <c r="C237" s="26" t="s">
        <v>26</v>
      </c>
      <c r="D237" s="66" t="s">
        <v>733</v>
      </c>
      <c r="E237" s="26" t="s">
        <v>27</v>
      </c>
      <c r="F237" s="26" t="s">
        <v>74</v>
      </c>
      <c r="G237" s="26">
        <v>1.5</v>
      </c>
      <c r="H237" s="26"/>
      <c r="I237" s="26">
        <v>1710080509</v>
      </c>
      <c r="J237" s="26" t="s">
        <v>633</v>
      </c>
      <c r="K237" s="26">
        <v>1</v>
      </c>
      <c r="L237" s="37" t="s">
        <v>636</v>
      </c>
      <c r="M237" s="37" t="s">
        <v>637</v>
      </c>
      <c r="N237" s="27" t="s">
        <v>99</v>
      </c>
    </row>
    <row r="238" spans="1:23" s="13" customFormat="1" ht="24">
      <c r="A238" s="26" t="s">
        <v>25</v>
      </c>
      <c r="B238" s="26" t="s">
        <v>26</v>
      </c>
      <c r="C238" s="26" t="s">
        <v>26</v>
      </c>
      <c r="D238" s="66" t="s">
        <v>733</v>
      </c>
      <c r="E238" s="26" t="s">
        <v>73</v>
      </c>
      <c r="F238" s="26" t="s">
        <v>74</v>
      </c>
      <c r="G238" s="26">
        <v>1</v>
      </c>
      <c r="H238" s="26"/>
      <c r="I238" s="26">
        <v>1710080509</v>
      </c>
      <c r="J238" s="26" t="s">
        <v>633</v>
      </c>
      <c r="K238" s="26">
        <v>1</v>
      </c>
      <c r="L238" s="37" t="s">
        <v>638</v>
      </c>
      <c r="M238" s="37" t="s">
        <v>639</v>
      </c>
      <c r="N238" s="27" t="s">
        <v>32</v>
      </c>
    </row>
    <row r="239" spans="1:23" s="13" customFormat="1" ht="72">
      <c r="A239" s="26" t="s">
        <v>25</v>
      </c>
      <c r="B239" s="26" t="s">
        <v>26</v>
      </c>
      <c r="C239" s="26" t="s">
        <v>26</v>
      </c>
      <c r="D239" s="66" t="s">
        <v>733</v>
      </c>
      <c r="E239" s="26" t="s">
        <v>73</v>
      </c>
      <c r="F239" s="26" t="s">
        <v>139</v>
      </c>
      <c r="G239" s="26">
        <v>1.5</v>
      </c>
      <c r="H239" s="26"/>
      <c r="I239" s="26">
        <v>1710080515</v>
      </c>
      <c r="J239" s="26" t="s">
        <v>640</v>
      </c>
      <c r="K239" s="26">
        <v>6</v>
      </c>
      <c r="L239" s="26" t="s">
        <v>641</v>
      </c>
      <c r="M239" s="37" t="s">
        <v>642</v>
      </c>
      <c r="N239" s="27" t="s">
        <v>789</v>
      </c>
    </row>
    <row r="240" spans="1:23" s="13" customFormat="1" ht="60">
      <c r="A240" s="26" t="s">
        <v>25</v>
      </c>
      <c r="B240" s="26" t="s">
        <v>26</v>
      </c>
      <c r="C240" s="26" t="s">
        <v>26</v>
      </c>
      <c r="D240" s="66" t="s">
        <v>733</v>
      </c>
      <c r="E240" s="26" t="s">
        <v>27</v>
      </c>
      <c r="F240" s="26" t="s">
        <v>515</v>
      </c>
      <c r="G240" s="26">
        <v>4</v>
      </c>
      <c r="H240" s="26"/>
      <c r="I240" s="26">
        <v>1710080515</v>
      </c>
      <c r="J240" s="26" t="s">
        <v>640</v>
      </c>
      <c r="K240" s="26">
        <v>2</v>
      </c>
      <c r="L240" s="26" t="s">
        <v>643</v>
      </c>
      <c r="M240" s="37" t="s">
        <v>644</v>
      </c>
      <c r="N240" s="27" t="s">
        <v>790</v>
      </c>
    </row>
    <row r="241" spans="1:14" s="13" customFormat="1" ht="24">
      <c r="A241" s="26" t="s">
        <v>25</v>
      </c>
      <c r="B241" s="26" t="s">
        <v>26</v>
      </c>
      <c r="C241" s="26" t="s">
        <v>26</v>
      </c>
      <c r="D241" s="66" t="s">
        <v>733</v>
      </c>
      <c r="E241" s="26" t="s">
        <v>73</v>
      </c>
      <c r="F241" s="26" t="s">
        <v>173</v>
      </c>
      <c r="G241" s="26">
        <v>2</v>
      </c>
      <c r="H241" s="26"/>
      <c r="I241" s="26">
        <v>1710080102</v>
      </c>
      <c r="J241" s="26" t="s">
        <v>645</v>
      </c>
      <c r="K241" s="26">
        <v>1</v>
      </c>
      <c r="L241" s="26" t="s">
        <v>713</v>
      </c>
      <c r="M241" s="37" t="s">
        <v>646</v>
      </c>
      <c r="N241" s="27" t="s">
        <v>32</v>
      </c>
    </row>
    <row r="242" spans="1:14" s="13" customFormat="1" ht="48">
      <c r="A242" s="26" t="s">
        <v>25</v>
      </c>
      <c r="B242" s="26" t="s">
        <v>26</v>
      </c>
      <c r="C242" s="26" t="s">
        <v>26</v>
      </c>
      <c r="D242" s="66" t="s">
        <v>733</v>
      </c>
      <c r="E242" s="26" t="s">
        <v>73</v>
      </c>
      <c r="F242" s="26" t="s">
        <v>74</v>
      </c>
      <c r="G242" s="26">
        <v>1</v>
      </c>
      <c r="H242" s="26"/>
      <c r="I242" s="26">
        <v>1710080411</v>
      </c>
      <c r="J242" s="26" t="s">
        <v>647</v>
      </c>
      <c r="K242" s="26">
        <v>1</v>
      </c>
      <c r="L242" s="26" t="s">
        <v>648</v>
      </c>
      <c r="M242" s="37" t="s">
        <v>649</v>
      </c>
      <c r="N242" s="27" t="s">
        <v>227</v>
      </c>
    </row>
    <row r="243" spans="1:14" s="13" customFormat="1" ht="48">
      <c r="A243" s="26" t="s">
        <v>25</v>
      </c>
      <c r="B243" s="26" t="s">
        <v>26</v>
      </c>
      <c r="C243" s="26" t="s">
        <v>26</v>
      </c>
      <c r="D243" s="66" t="s">
        <v>733</v>
      </c>
      <c r="E243" s="26" t="s">
        <v>73</v>
      </c>
      <c r="F243" s="26" t="s">
        <v>74</v>
      </c>
      <c r="G243" s="26">
        <v>1</v>
      </c>
      <c r="H243" s="26"/>
      <c r="I243" s="26">
        <v>1710080411</v>
      </c>
      <c r="J243" s="26" t="s">
        <v>647</v>
      </c>
      <c r="K243" s="26">
        <v>1</v>
      </c>
      <c r="L243" s="26" t="s">
        <v>650</v>
      </c>
      <c r="M243" s="37" t="s">
        <v>651</v>
      </c>
      <c r="N243" s="27" t="s">
        <v>307</v>
      </c>
    </row>
    <row r="244" spans="1:14" s="13" customFormat="1" ht="76.5">
      <c r="A244" s="26" t="s">
        <v>25</v>
      </c>
      <c r="B244" s="26" t="s">
        <v>26</v>
      </c>
      <c r="C244" s="26" t="s">
        <v>26</v>
      </c>
      <c r="D244" s="66" t="s">
        <v>733</v>
      </c>
      <c r="E244" s="26" t="s">
        <v>73</v>
      </c>
      <c r="F244" s="26" t="s">
        <v>74</v>
      </c>
      <c r="G244" s="26">
        <v>1</v>
      </c>
      <c r="H244" s="26"/>
      <c r="I244" s="26">
        <v>1710080130</v>
      </c>
      <c r="J244" s="26" t="s">
        <v>652</v>
      </c>
      <c r="K244" s="26">
        <v>1</v>
      </c>
      <c r="L244" s="106" t="s">
        <v>653</v>
      </c>
      <c r="M244" s="106" t="s">
        <v>714</v>
      </c>
      <c r="N244" s="27" t="s">
        <v>773</v>
      </c>
    </row>
    <row r="245" spans="1:14" s="13" customFormat="1" ht="63.75">
      <c r="A245" s="26" t="s">
        <v>25</v>
      </c>
      <c r="B245" s="26" t="s">
        <v>26</v>
      </c>
      <c r="C245" s="26" t="s">
        <v>26</v>
      </c>
      <c r="D245" s="66" t="s">
        <v>733</v>
      </c>
      <c r="E245" s="26" t="s">
        <v>73</v>
      </c>
      <c r="F245" s="26" t="s">
        <v>74</v>
      </c>
      <c r="G245" s="26">
        <v>1</v>
      </c>
      <c r="H245" s="26"/>
      <c r="I245" s="26">
        <v>1710080130</v>
      </c>
      <c r="J245" s="26" t="s">
        <v>652</v>
      </c>
      <c r="K245" s="26">
        <v>2</v>
      </c>
      <c r="L245" s="106" t="s">
        <v>654</v>
      </c>
      <c r="M245" s="106" t="s">
        <v>715</v>
      </c>
      <c r="N245" s="27" t="s">
        <v>104</v>
      </c>
    </row>
    <row r="246" spans="1:14" s="13" customFormat="1" ht="51">
      <c r="A246" s="26" t="s">
        <v>25</v>
      </c>
      <c r="B246" s="26" t="s">
        <v>26</v>
      </c>
      <c r="C246" s="26" t="s">
        <v>26</v>
      </c>
      <c r="D246" s="66" t="s">
        <v>733</v>
      </c>
      <c r="E246" s="26" t="s">
        <v>27</v>
      </c>
      <c r="F246" s="26" t="s">
        <v>515</v>
      </c>
      <c r="G246" s="26">
        <v>4</v>
      </c>
      <c r="H246" s="26"/>
      <c r="I246" s="26">
        <v>1710080130</v>
      </c>
      <c r="J246" s="26" t="s">
        <v>652</v>
      </c>
      <c r="K246" s="26">
        <v>4</v>
      </c>
      <c r="L246" s="106" t="s">
        <v>643</v>
      </c>
      <c r="M246" s="37" t="s">
        <v>655</v>
      </c>
      <c r="N246" s="27" t="s">
        <v>790</v>
      </c>
    </row>
    <row r="247" spans="1:14" s="13" customFormat="1" ht="63.75">
      <c r="A247" s="26" t="s">
        <v>25</v>
      </c>
      <c r="B247" s="26" t="s">
        <v>26</v>
      </c>
      <c r="C247" s="26" t="s">
        <v>26</v>
      </c>
      <c r="D247" s="66" t="s">
        <v>733</v>
      </c>
      <c r="E247" s="26" t="s">
        <v>395</v>
      </c>
      <c r="F247" s="26" t="s">
        <v>173</v>
      </c>
      <c r="G247" s="26">
        <v>8</v>
      </c>
      <c r="H247" s="26"/>
      <c r="I247" s="26">
        <v>1710080130</v>
      </c>
      <c r="J247" s="26" t="s">
        <v>652</v>
      </c>
      <c r="K247" s="26">
        <v>5</v>
      </c>
      <c r="L247" s="106" t="s">
        <v>656</v>
      </c>
      <c r="M247" s="106" t="s">
        <v>716</v>
      </c>
      <c r="N247" s="27" t="s">
        <v>310</v>
      </c>
    </row>
    <row r="248" spans="1:14" s="13" customFormat="1" ht="48">
      <c r="A248" s="26" t="s">
        <v>25</v>
      </c>
      <c r="B248" s="26" t="s">
        <v>26</v>
      </c>
      <c r="C248" s="26" t="s">
        <v>26</v>
      </c>
      <c r="D248" s="66" t="s">
        <v>733</v>
      </c>
      <c r="E248" s="26" t="s">
        <v>27</v>
      </c>
      <c r="F248" s="26" t="s">
        <v>28</v>
      </c>
      <c r="G248" s="26">
        <v>1</v>
      </c>
      <c r="H248" s="26"/>
      <c r="I248" s="26">
        <v>1710080119</v>
      </c>
      <c r="J248" s="26" t="s">
        <v>657</v>
      </c>
      <c r="K248" s="26">
        <v>1</v>
      </c>
      <c r="L248" s="26" t="s">
        <v>658</v>
      </c>
      <c r="M248" s="37" t="s">
        <v>659</v>
      </c>
      <c r="N248" s="27" t="s">
        <v>791</v>
      </c>
    </row>
    <row r="249" spans="1:14" s="13" customFormat="1" ht="60">
      <c r="A249" s="26" t="s">
        <v>25</v>
      </c>
      <c r="B249" s="26" t="s">
        <v>26</v>
      </c>
      <c r="C249" s="26" t="s">
        <v>26</v>
      </c>
      <c r="D249" s="66" t="s">
        <v>733</v>
      </c>
      <c r="E249" s="26" t="s">
        <v>27</v>
      </c>
      <c r="F249" s="26" t="s">
        <v>28</v>
      </c>
      <c r="G249" s="26">
        <v>1</v>
      </c>
      <c r="H249" s="26"/>
      <c r="I249" s="26">
        <v>1710080119</v>
      </c>
      <c r="J249" s="26" t="s">
        <v>657</v>
      </c>
      <c r="K249" s="26">
        <v>1</v>
      </c>
      <c r="L249" s="26" t="s">
        <v>660</v>
      </c>
      <c r="M249" s="37" t="s">
        <v>661</v>
      </c>
      <c r="N249" s="27" t="s">
        <v>206</v>
      </c>
    </row>
    <row r="250" spans="1:14" s="13" customFormat="1" ht="36">
      <c r="A250" s="26" t="s">
        <v>25</v>
      </c>
      <c r="B250" s="26" t="s">
        <v>26</v>
      </c>
      <c r="C250" s="26" t="s">
        <v>26</v>
      </c>
      <c r="D250" s="66" t="s">
        <v>733</v>
      </c>
      <c r="E250" s="26" t="s">
        <v>27</v>
      </c>
      <c r="F250" s="26" t="s">
        <v>74</v>
      </c>
      <c r="G250" s="26">
        <v>1.5</v>
      </c>
      <c r="H250" s="26"/>
      <c r="I250" s="26">
        <v>1710080415</v>
      </c>
      <c r="J250" s="26" t="s">
        <v>662</v>
      </c>
      <c r="K250" s="26">
        <v>1</v>
      </c>
      <c r="L250" s="26" t="s">
        <v>663</v>
      </c>
      <c r="M250" s="37" t="s">
        <v>664</v>
      </c>
      <c r="N250" s="27" t="s">
        <v>792</v>
      </c>
    </row>
    <row r="251" spans="1:14" s="13" customFormat="1" ht="36">
      <c r="A251" s="26" t="s">
        <v>25</v>
      </c>
      <c r="B251" s="26" t="s">
        <v>26</v>
      </c>
      <c r="C251" s="26" t="s">
        <v>26</v>
      </c>
      <c r="D251" s="66" t="s">
        <v>733</v>
      </c>
      <c r="E251" s="26" t="s">
        <v>73</v>
      </c>
      <c r="F251" s="26" t="s">
        <v>74</v>
      </c>
      <c r="G251" s="26">
        <v>1</v>
      </c>
      <c r="H251" s="26"/>
      <c r="I251" s="26">
        <v>1710080419</v>
      </c>
      <c r="J251" s="26" t="s">
        <v>665</v>
      </c>
      <c r="K251" s="26">
        <v>1</v>
      </c>
      <c r="L251" s="26" t="s">
        <v>152</v>
      </c>
      <c r="M251" s="37" t="s">
        <v>666</v>
      </c>
      <c r="N251" s="27" t="s">
        <v>32</v>
      </c>
    </row>
    <row r="252" spans="1:14" s="13" customFormat="1" ht="60">
      <c r="A252" s="26" t="s">
        <v>25</v>
      </c>
      <c r="B252" s="26" t="s">
        <v>26</v>
      </c>
      <c r="C252" s="26" t="s">
        <v>26</v>
      </c>
      <c r="D252" s="66" t="s">
        <v>733</v>
      </c>
      <c r="E252" s="26" t="s">
        <v>73</v>
      </c>
      <c r="F252" s="26" t="s">
        <v>173</v>
      </c>
      <c r="G252" s="26">
        <v>2</v>
      </c>
      <c r="H252" s="26"/>
      <c r="I252" s="26">
        <v>1710080133</v>
      </c>
      <c r="J252" s="26" t="s">
        <v>667</v>
      </c>
      <c r="K252" s="26">
        <v>1</v>
      </c>
      <c r="L252" s="26" t="s">
        <v>717</v>
      </c>
      <c r="M252" s="37" t="s">
        <v>668</v>
      </c>
      <c r="N252" s="27" t="s">
        <v>793</v>
      </c>
    </row>
    <row r="253" spans="1:14" s="13" customFormat="1" ht="60">
      <c r="A253" s="26" t="s">
        <v>25</v>
      </c>
      <c r="B253" s="26" t="s">
        <v>26</v>
      </c>
      <c r="C253" s="26" t="s">
        <v>26</v>
      </c>
      <c r="D253" s="66" t="s">
        <v>733</v>
      </c>
      <c r="E253" s="26" t="s">
        <v>395</v>
      </c>
      <c r="F253" s="26" t="s">
        <v>139</v>
      </c>
      <c r="G253" s="26">
        <v>5</v>
      </c>
      <c r="H253" s="26"/>
      <c r="I253" s="26">
        <v>1710080133</v>
      </c>
      <c r="J253" s="26" t="s">
        <v>667</v>
      </c>
      <c r="K253" s="26">
        <v>1</v>
      </c>
      <c r="L253" s="26" t="s">
        <v>718</v>
      </c>
      <c r="M253" s="37" t="s">
        <v>669</v>
      </c>
      <c r="N253" s="27" t="s">
        <v>794</v>
      </c>
    </row>
    <row r="254" spans="1:14" s="13" customFormat="1" ht="48">
      <c r="A254" s="26" t="s">
        <v>25</v>
      </c>
      <c r="B254" s="26" t="s">
        <v>26</v>
      </c>
      <c r="C254" s="26" t="s">
        <v>26</v>
      </c>
      <c r="D254" s="66" t="s">
        <v>733</v>
      </c>
      <c r="E254" s="26" t="s">
        <v>27</v>
      </c>
      <c r="F254" s="26" t="s">
        <v>28</v>
      </c>
      <c r="G254" s="26">
        <v>1</v>
      </c>
      <c r="H254" s="26"/>
      <c r="I254" s="26">
        <v>1710080133</v>
      </c>
      <c r="J254" s="26" t="s">
        <v>667</v>
      </c>
      <c r="K254" s="26">
        <v>1</v>
      </c>
      <c r="L254" s="26" t="s">
        <v>724</v>
      </c>
      <c r="M254" s="37" t="s">
        <v>719</v>
      </c>
      <c r="N254" s="27" t="s">
        <v>752</v>
      </c>
    </row>
    <row r="255" spans="1:14" s="13" customFormat="1" ht="24">
      <c r="A255" s="26" t="s">
        <v>25</v>
      </c>
      <c r="B255" s="26" t="s">
        <v>26</v>
      </c>
      <c r="C255" s="26" t="s">
        <v>26</v>
      </c>
      <c r="D255" s="66" t="s">
        <v>733</v>
      </c>
      <c r="E255" s="26" t="s">
        <v>73</v>
      </c>
      <c r="F255" s="26" t="s">
        <v>28</v>
      </c>
      <c r="G255" s="26">
        <v>0.5</v>
      </c>
      <c r="H255" s="26"/>
      <c r="I255" s="26">
        <v>1710080531</v>
      </c>
      <c r="J255" s="26" t="s">
        <v>670</v>
      </c>
      <c r="K255" s="26">
        <v>1</v>
      </c>
      <c r="L255" s="26" t="s">
        <v>671</v>
      </c>
      <c r="M255" s="37" t="s">
        <v>672</v>
      </c>
      <c r="N255" s="27" t="s">
        <v>776</v>
      </c>
    </row>
    <row r="256" spans="1:14" s="13" customFormat="1" ht="24">
      <c r="A256" s="26" t="s">
        <v>25</v>
      </c>
      <c r="B256" s="26" t="s">
        <v>26</v>
      </c>
      <c r="C256" s="26" t="s">
        <v>26</v>
      </c>
      <c r="D256" s="66" t="s">
        <v>733</v>
      </c>
      <c r="E256" s="26" t="s">
        <v>27</v>
      </c>
      <c r="F256" s="26" t="s">
        <v>74</v>
      </c>
      <c r="G256" s="26">
        <v>1</v>
      </c>
      <c r="H256" s="26"/>
      <c r="I256" s="26">
        <v>18758294330</v>
      </c>
      <c r="J256" s="26" t="s">
        <v>673</v>
      </c>
      <c r="K256" s="26">
        <v>1</v>
      </c>
      <c r="L256" s="26" t="s">
        <v>674</v>
      </c>
      <c r="M256" s="26" t="s">
        <v>74</v>
      </c>
      <c r="N256" s="27" t="s">
        <v>795</v>
      </c>
    </row>
    <row r="257" spans="1:14" s="13" customFormat="1" ht="60">
      <c r="A257" s="26" t="s">
        <v>25</v>
      </c>
      <c r="B257" s="26" t="s">
        <v>26</v>
      </c>
      <c r="C257" s="26" t="s">
        <v>26</v>
      </c>
      <c r="D257" s="66" t="s">
        <v>733</v>
      </c>
      <c r="E257" s="26" t="s">
        <v>73</v>
      </c>
      <c r="F257" s="26" t="s">
        <v>173</v>
      </c>
      <c r="G257" s="26">
        <v>2</v>
      </c>
      <c r="H257" s="26"/>
      <c r="I257" s="26">
        <v>1710080334</v>
      </c>
      <c r="J257" s="26" t="s">
        <v>675</v>
      </c>
      <c r="K257" s="26">
        <v>5</v>
      </c>
      <c r="L257" s="26" t="s">
        <v>676</v>
      </c>
      <c r="M257" s="37" t="s">
        <v>677</v>
      </c>
      <c r="N257" s="27" t="s">
        <v>796</v>
      </c>
    </row>
    <row r="258" spans="1:14" s="13" customFormat="1" ht="60.75" customHeight="1">
      <c r="A258" s="26" t="s">
        <v>25</v>
      </c>
      <c r="B258" s="26" t="s">
        <v>26</v>
      </c>
      <c r="C258" s="26" t="s">
        <v>26</v>
      </c>
      <c r="D258" s="66" t="s">
        <v>733</v>
      </c>
      <c r="E258" s="26" t="s">
        <v>73</v>
      </c>
      <c r="F258" s="26" t="s">
        <v>74</v>
      </c>
      <c r="G258" s="26">
        <v>1</v>
      </c>
      <c r="H258" s="26"/>
      <c r="I258" s="26">
        <v>1710080334</v>
      </c>
      <c r="J258" s="26" t="s">
        <v>675</v>
      </c>
      <c r="K258" s="26">
        <v>2</v>
      </c>
      <c r="L258" s="26" t="s">
        <v>678</v>
      </c>
      <c r="M258" s="37" t="s">
        <v>679</v>
      </c>
      <c r="N258" s="27" t="s">
        <v>809</v>
      </c>
    </row>
    <row r="259" spans="1:14" s="13" customFormat="1" ht="36">
      <c r="A259" s="26" t="s">
        <v>25</v>
      </c>
      <c r="B259" s="26" t="s">
        <v>26</v>
      </c>
      <c r="C259" s="26" t="s">
        <v>26</v>
      </c>
      <c r="D259" s="66" t="s">
        <v>733</v>
      </c>
      <c r="E259" s="26" t="s">
        <v>73</v>
      </c>
      <c r="F259" s="26" t="s">
        <v>74</v>
      </c>
      <c r="G259" s="26">
        <v>1</v>
      </c>
      <c r="H259" s="26"/>
      <c r="I259" s="26">
        <v>1710080334</v>
      </c>
      <c r="J259" s="26" t="s">
        <v>675</v>
      </c>
      <c r="K259" s="26">
        <v>1</v>
      </c>
      <c r="L259" s="26" t="s">
        <v>680</v>
      </c>
      <c r="M259" s="37" t="s">
        <v>681</v>
      </c>
      <c r="N259" s="27" t="s">
        <v>808</v>
      </c>
    </row>
    <row r="260" spans="1:14" s="13" customFormat="1" ht="60">
      <c r="A260" s="26" t="s">
        <v>25</v>
      </c>
      <c r="B260" s="26" t="s">
        <v>26</v>
      </c>
      <c r="C260" s="26" t="s">
        <v>26</v>
      </c>
      <c r="D260" s="66" t="s">
        <v>733</v>
      </c>
      <c r="E260" s="26" t="s">
        <v>73</v>
      </c>
      <c r="F260" s="26" t="s">
        <v>139</v>
      </c>
      <c r="G260" s="26">
        <v>1.5</v>
      </c>
      <c r="H260" s="26"/>
      <c r="I260" s="26">
        <v>1710080117</v>
      </c>
      <c r="J260" s="26" t="s">
        <v>682</v>
      </c>
      <c r="K260" s="26">
        <v>1</v>
      </c>
      <c r="L260" s="26" t="s">
        <v>720</v>
      </c>
      <c r="M260" s="37" t="s">
        <v>683</v>
      </c>
      <c r="N260" s="27" t="s">
        <v>793</v>
      </c>
    </row>
    <row r="261" spans="1:14" s="13" customFormat="1" ht="60">
      <c r="A261" s="26" t="s">
        <v>25</v>
      </c>
      <c r="B261" s="26" t="s">
        <v>26</v>
      </c>
      <c r="C261" s="26" t="s">
        <v>26</v>
      </c>
      <c r="D261" s="66" t="s">
        <v>733</v>
      </c>
      <c r="E261" s="26" t="s">
        <v>395</v>
      </c>
      <c r="F261" s="26" t="s">
        <v>28</v>
      </c>
      <c r="G261" s="26">
        <v>2</v>
      </c>
      <c r="H261" s="26"/>
      <c r="I261" s="26">
        <v>1710080117</v>
      </c>
      <c r="J261" s="26" t="s">
        <v>682</v>
      </c>
      <c r="K261" s="26">
        <v>1</v>
      </c>
      <c r="L261" s="26" t="s">
        <v>735</v>
      </c>
      <c r="M261" s="37" t="s">
        <v>684</v>
      </c>
      <c r="N261" s="27" t="s">
        <v>794</v>
      </c>
    </row>
    <row r="262" spans="1:14" s="13" customFormat="1" ht="36">
      <c r="A262" s="26" t="s">
        <v>25</v>
      </c>
      <c r="B262" s="26" t="s">
        <v>26</v>
      </c>
      <c r="C262" s="26" t="s">
        <v>26</v>
      </c>
      <c r="D262" s="66" t="s">
        <v>733</v>
      </c>
      <c r="E262" s="26" t="s">
        <v>27</v>
      </c>
      <c r="F262" s="26" t="s">
        <v>28</v>
      </c>
      <c r="G262" s="26">
        <v>1</v>
      </c>
      <c r="H262" s="26"/>
      <c r="I262" s="26">
        <v>1710080117</v>
      </c>
      <c r="J262" s="26" t="s">
        <v>682</v>
      </c>
      <c r="K262" s="26">
        <v>1</v>
      </c>
      <c r="L262" s="26" t="s">
        <v>725</v>
      </c>
      <c r="M262" s="37" t="s">
        <v>721</v>
      </c>
      <c r="N262" s="27" t="s">
        <v>752</v>
      </c>
    </row>
    <row r="263" spans="1:14" s="13" customFormat="1" ht="59.25" customHeight="1">
      <c r="A263" s="26" t="s">
        <v>25</v>
      </c>
      <c r="B263" s="26" t="s">
        <v>26</v>
      </c>
      <c r="C263" s="26" t="s">
        <v>26</v>
      </c>
      <c r="D263" s="66" t="s">
        <v>733</v>
      </c>
      <c r="E263" s="26" t="s">
        <v>27</v>
      </c>
      <c r="F263" s="26" t="s">
        <v>28</v>
      </c>
      <c r="G263" s="26">
        <v>1</v>
      </c>
      <c r="H263" s="26"/>
      <c r="I263" s="26">
        <v>1710080117</v>
      </c>
      <c r="J263" s="26" t="s">
        <v>682</v>
      </c>
      <c r="K263" s="26">
        <v>2</v>
      </c>
      <c r="L263" s="26" t="s">
        <v>734</v>
      </c>
      <c r="M263" s="37" t="s">
        <v>722</v>
      </c>
      <c r="N263" s="27" t="s">
        <v>797</v>
      </c>
    </row>
    <row r="264" spans="1:14" s="13" customFormat="1" ht="36">
      <c r="A264" s="26" t="s">
        <v>25</v>
      </c>
      <c r="B264" s="26" t="s">
        <v>26</v>
      </c>
      <c r="C264" s="26" t="s">
        <v>26</v>
      </c>
      <c r="D264" s="66" t="s">
        <v>733</v>
      </c>
      <c r="E264" s="26" t="s">
        <v>73</v>
      </c>
      <c r="F264" s="26" t="s">
        <v>28</v>
      </c>
      <c r="G264" s="26">
        <v>0.5</v>
      </c>
      <c r="H264" s="26"/>
      <c r="I264" s="26">
        <v>1710080117</v>
      </c>
      <c r="J264" s="26" t="s">
        <v>682</v>
      </c>
      <c r="K264" s="26">
        <v>1</v>
      </c>
      <c r="L264" s="26" t="s">
        <v>685</v>
      </c>
      <c r="M264" s="37" t="s">
        <v>686</v>
      </c>
      <c r="N264" s="27" t="s">
        <v>798</v>
      </c>
    </row>
    <row r="265" spans="1:14" s="13" customFormat="1" ht="48">
      <c r="A265" s="26" t="s">
        <v>25</v>
      </c>
      <c r="B265" s="26" t="s">
        <v>26</v>
      </c>
      <c r="C265" s="26" t="s">
        <v>26</v>
      </c>
      <c r="D265" s="66" t="s">
        <v>733</v>
      </c>
      <c r="E265" s="26" t="s">
        <v>73</v>
      </c>
      <c r="F265" s="26" t="s">
        <v>515</v>
      </c>
      <c r="G265" s="26">
        <v>2</v>
      </c>
      <c r="H265" s="26"/>
      <c r="I265" s="26">
        <v>1710080118</v>
      </c>
      <c r="J265" s="26" t="s">
        <v>687</v>
      </c>
      <c r="K265" s="26">
        <v>1</v>
      </c>
      <c r="L265" s="26" t="s">
        <v>643</v>
      </c>
      <c r="M265" s="37" t="s">
        <v>688</v>
      </c>
      <c r="N265" s="27" t="s">
        <v>790</v>
      </c>
    </row>
    <row r="266" spans="1:14" s="13" customFormat="1" ht="36">
      <c r="A266" s="26" t="s">
        <v>25</v>
      </c>
      <c r="B266" s="26" t="s">
        <v>26</v>
      </c>
      <c r="C266" s="26" t="s">
        <v>26</v>
      </c>
      <c r="D266" s="66" t="s">
        <v>733</v>
      </c>
      <c r="E266" s="26" t="s">
        <v>73</v>
      </c>
      <c r="F266" s="26" t="s">
        <v>139</v>
      </c>
      <c r="G266" s="26">
        <v>1.5</v>
      </c>
      <c r="H266" s="26"/>
      <c r="I266" s="26">
        <v>1710080118</v>
      </c>
      <c r="J266" s="26" t="s">
        <v>687</v>
      </c>
      <c r="K266" s="26">
        <v>1</v>
      </c>
      <c r="L266" s="26" t="s">
        <v>689</v>
      </c>
      <c r="M266" s="37" t="s">
        <v>690</v>
      </c>
      <c r="N266" s="27" t="s">
        <v>799</v>
      </c>
    </row>
    <row r="267" spans="1:14" s="13" customFormat="1" ht="60">
      <c r="A267" s="26" t="s">
        <v>25</v>
      </c>
      <c r="B267" s="26" t="s">
        <v>26</v>
      </c>
      <c r="C267" s="26" t="s">
        <v>26</v>
      </c>
      <c r="D267" s="66" t="s">
        <v>733</v>
      </c>
      <c r="E267" s="26" t="s">
        <v>27</v>
      </c>
      <c r="F267" s="26" t="s">
        <v>74</v>
      </c>
      <c r="G267" s="26">
        <v>1.5</v>
      </c>
      <c r="H267" s="26"/>
      <c r="I267" s="26">
        <v>1710080118</v>
      </c>
      <c r="J267" s="26" t="s">
        <v>687</v>
      </c>
      <c r="K267" s="26">
        <v>2</v>
      </c>
      <c r="L267" s="26" t="s">
        <v>691</v>
      </c>
      <c r="M267" s="37" t="s">
        <v>692</v>
      </c>
      <c r="N267" s="27" t="s">
        <v>99</v>
      </c>
    </row>
    <row r="268" spans="1:14" s="13" customFormat="1" ht="60">
      <c r="A268" s="26" t="s">
        <v>25</v>
      </c>
      <c r="B268" s="26" t="s">
        <v>26</v>
      </c>
      <c r="C268" s="26" t="s">
        <v>26</v>
      </c>
      <c r="D268" s="66" t="s">
        <v>733</v>
      </c>
      <c r="E268" s="26" t="s">
        <v>73</v>
      </c>
      <c r="F268" s="26" t="s">
        <v>723</v>
      </c>
      <c r="G268" s="26">
        <v>2</v>
      </c>
      <c r="H268" s="26"/>
      <c r="I268" s="26">
        <v>1710080118</v>
      </c>
      <c r="J268" s="26" t="s">
        <v>687</v>
      </c>
      <c r="K268" s="26">
        <v>2</v>
      </c>
      <c r="L268" s="26" t="s">
        <v>693</v>
      </c>
      <c r="M268" s="37" t="s">
        <v>694</v>
      </c>
      <c r="N268" s="27" t="s">
        <v>800</v>
      </c>
    </row>
    <row r="269" spans="1:14" s="13" customFormat="1" ht="48">
      <c r="A269" s="26" t="s">
        <v>25</v>
      </c>
      <c r="B269" s="26" t="s">
        <v>26</v>
      </c>
      <c r="C269" s="26" t="s">
        <v>26</v>
      </c>
      <c r="D269" s="66" t="s">
        <v>733</v>
      </c>
      <c r="E269" s="26" t="s">
        <v>27</v>
      </c>
      <c r="F269" s="26" t="s">
        <v>28</v>
      </c>
      <c r="G269" s="26">
        <v>1</v>
      </c>
      <c r="H269" s="26"/>
      <c r="I269" s="26">
        <v>1710080118</v>
      </c>
      <c r="J269" s="26" t="s">
        <v>687</v>
      </c>
      <c r="K269" s="26">
        <v>2</v>
      </c>
      <c r="L269" s="26" t="s">
        <v>695</v>
      </c>
      <c r="M269" s="37" t="s">
        <v>696</v>
      </c>
      <c r="N269" s="27" t="s">
        <v>801</v>
      </c>
    </row>
    <row r="270" spans="1:14" s="13" customFormat="1" ht="36">
      <c r="A270" s="26" t="s">
        <v>25</v>
      </c>
      <c r="B270" s="26" t="s">
        <v>26</v>
      </c>
      <c r="C270" s="26" t="s">
        <v>26</v>
      </c>
      <c r="D270" s="66" t="s">
        <v>733</v>
      </c>
      <c r="E270" s="26" t="s">
        <v>73</v>
      </c>
      <c r="F270" s="26" t="s">
        <v>74</v>
      </c>
      <c r="G270" s="26">
        <v>1</v>
      </c>
      <c r="H270" s="26"/>
      <c r="I270" s="26">
        <v>1723040220</v>
      </c>
      <c r="J270" s="26" t="s">
        <v>697</v>
      </c>
      <c r="K270" s="26">
        <v>1</v>
      </c>
      <c r="L270" s="26" t="s">
        <v>698</v>
      </c>
      <c r="M270" s="37" t="s">
        <v>699</v>
      </c>
      <c r="N270" s="27" t="s">
        <v>775</v>
      </c>
    </row>
    <row r="271" spans="1:14" s="13" customFormat="1" ht="36">
      <c r="A271" s="26" t="s">
        <v>25</v>
      </c>
      <c r="B271" s="26" t="s">
        <v>26</v>
      </c>
      <c r="C271" s="26" t="s">
        <v>26</v>
      </c>
      <c r="D271" s="66" t="s">
        <v>733</v>
      </c>
      <c r="E271" s="26" t="s">
        <v>73</v>
      </c>
      <c r="F271" s="26" t="s">
        <v>28</v>
      </c>
      <c r="G271" s="26">
        <v>0.5</v>
      </c>
      <c r="H271" s="26"/>
      <c r="I271" s="26">
        <v>1710080527</v>
      </c>
      <c r="J271" s="26" t="s">
        <v>700</v>
      </c>
      <c r="K271" s="26">
        <v>1</v>
      </c>
      <c r="L271" s="26" t="s">
        <v>701</v>
      </c>
      <c r="M271" s="37" t="s">
        <v>702</v>
      </c>
      <c r="N271" s="27" t="s">
        <v>99</v>
      </c>
    </row>
    <row r="272" spans="1:14" s="13" customFormat="1" ht="72">
      <c r="A272" s="26" t="s">
        <v>25</v>
      </c>
      <c r="B272" s="26" t="s">
        <v>26</v>
      </c>
      <c r="C272" s="26" t="s">
        <v>26</v>
      </c>
      <c r="D272" s="66" t="s">
        <v>733</v>
      </c>
      <c r="E272" s="26" t="s">
        <v>395</v>
      </c>
      <c r="F272" s="26" t="s">
        <v>28</v>
      </c>
      <c r="G272" s="26">
        <v>2</v>
      </c>
      <c r="H272" s="26"/>
      <c r="I272" s="26">
        <v>1710080527</v>
      </c>
      <c r="J272" s="26" t="s">
        <v>700</v>
      </c>
      <c r="K272" s="26">
        <v>1</v>
      </c>
      <c r="L272" s="26" t="s">
        <v>703</v>
      </c>
      <c r="M272" s="37" t="s">
        <v>704</v>
      </c>
      <c r="N272" s="27" t="s">
        <v>802</v>
      </c>
    </row>
    <row r="273" spans="1:14" s="13" customFormat="1" ht="60">
      <c r="A273" s="26" t="s">
        <v>25</v>
      </c>
      <c r="B273" s="26" t="s">
        <v>26</v>
      </c>
      <c r="C273" s="26" t="s">
        <v>26</v>
      </c>
      <c r="D273" s="66" t="s">
        <v>733</v>
      </c>
      <c r="E273" s="26" t="s">
        <v>73</v>
      </c>
      <c r="F273" s="26" t="s">
        <v>515</v>
      </c>
      <c r="G273" s="26">
        <v>2</v>
      </c>
      <c r="H273" s="26"/>
      <c r="I273" s="27" t="s">
        <v>705</v>
      </c>
      <c r="J273" s="26" t="s">
        <v>706</v>
      </c>
      <c r="K273" s="26">
        <v>3</v>
      </c>
      <c r="L273" s="26" t="s">
        <v>643</v>
      </c>
      <c r="M273" s="37" t="s">
        <v>707</v>
      </c>
      <c r="N273" s="27" t="s">
        <v>790</v>
      </c>
    </row>
    <row r="274" spans="1:14" s="13" customFormat="1" ht="42.75">
      <c r="A274" s="26" t="s">
        <v>25</v>
      </c>
      <c r="B274" s="26" t="s">
        <v>26</v>
      </c>
      <c r="C274" s="26" t="s">
        <v>26</v>
      </c>
      <c r="D274" s="66" t="s">
        <v>733</v>
      </c>
      <c r="E274" s="26" t="s">
        <v>73</v>
      </c>
      <c r="F274" s="26" t="s">
        <v>28</v>
      </c>
      <c r="G274" s="26">
        <v>0.5</v>
      </c>
      <c r="H274" s="26"/>
      <c r="I274" s="26">
        <v>1710080120</v>
      </c>
      <c r="J274" s="26" t="s">
        <v>708</v>
      </c>
      <c r="K274" s="26">
        <v>1</v>
      </c>
      <c r="L274" s="26" t="s">
        <v>709</v>
      </c>
      <c r="M274" s="107" t="s">
        <v>710</v>
      </c>
      <c r="N274" s="27" t="s">
        <v>803</v>
      </c>
    </row>
    <row r="275" spans="1:14" s="13" customFormat="1" ht="36">
      <c r="A275" s="95" t="s">
        <v>25</v>
      </c>
      <c r="B275" s="95" t="s">
        <v>26</v>
      </c>
      <c r="C275" s="95" t="s">
        <v>26</v>
      </c>
      <c r="D275" s="66" t="s">
        <v>733</v>
      </c>
      <c r="E275" s="95" t="s">
        <v>73</v>
      </c>
      <c r="F275" s="95" t="s">
        <v>28</v>
      </c>
      <c r="G275" s="95">
        <v>0.5</v>
      </c>
      <c r="H275" s="95"/>
      <c r="I275" s="95">
        <v>1710080120</v>
      </c>
      <c r="J275" s="95" t="s">
        <v>708</v>
      </c>
      <c r="K275" s="95">
        <v>1</v>
      </c>
      <c r="L275" s="95" t="s">
        <v>711</v>
      </c>
      <c r="M275" s="108" t="s">
        <v>712</v>
      </c>
      <c r="N275" s="98" t="s">
        <v>804</v>
      </c>
    </row>
  </sheetData>
  <sortState ref="A3:Q34">
    <sortCondition ref="J7"/>
  </sortState>
  <mergeCells count="1">
    <mergeCell ref="A1:N1"/>
  </mergeCells>
  <phoneticPr fontId="10" type="noConversion"/>
  <dataValidations count="3">
    <dataValidation type="list" allowBlank="1" showInputMessage="1" showErrorMessage="1" sqref="M168:M169">
      <formula1>"教师,学生"</formula1>
    </dataValidation>
    <dataValidation type="list" allowBlank="1" showInputMessage="1" showErrorMessage="1" sqref="B3:C4 B6:C35 B101:C101 B132:C165 B167:C167 E163 A166 A168:A169 B170:C176 B178:C179 B257:C275 B231:C231 B233:C255 B37:C99">
      <formula1>"学科竞赛,大学生创新创业训练项目,参与教师科研项目,公开发表论文,专利,科技成果奖,开放实验和自制仪器,其它"</formula1>
    </dataValidation>
    <dataValidation type="list" allowBlank="1" showInputMessage="1" showErrorMessage="1" errorTitle="错误" error="你选择的不是下拉列表中的选项。" sqref="B102:C115 B194:C207 B219:C230 B209:C209 B211:C217 B123:C131">
      <formula1>"学科竞赛,大学生创新创业训练项目,参与教师科研项目,公开发表论文,专利,科技成果奖,开放实验和自制仪器,其它"</formula1>
    </dataValidation>
  </dataValidations>
  <pageMargins left="0.69930555555555596" right="0.69930555555555596" top="0.75" bottom="0.75" header="0.3" footer="0.3"/>
  <pageSetup paperSize="9" scale="52" orientation="landscape" horizontalDpi="2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表 1 创新创业学分收集数据汇总表</vt:lpstr>
      <vt:lpstr>'表 1 创新创业学分收集数据汇总表'!Print_Area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2020-12-07T03:00:50Z</cp:lastPrinted>
  <dcterms:created xsi:type="dcterms:W3CDTF">2006-09-13T11:21:00Z</dcterms:created>
  <dcterms:modified xsi:type="dcterms:W3CDTF">2020-12-07T03:01:14Z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y fmtid="{D5CDD505-2E9C-101B-9397-08002B2CF9AE}" pid="3" name="KSORubyTemplateID" linkTarget="0">
    <vt:lpwstr>11</vt:lpwstr>
  </property>
</Properties>
</file>