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i\Desktop\"/>
    </mc:Choice>
  </mc:AlternateContent>
  <xr:revisionPtr revIDLastSave="0" documentId="13_ncr:1_{8183AB7B-047B-41A1-8197-180264956D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表 1 创新创业学分收集数据汇总表" sheetId="1" r:id="rId1"/>
    <sheet name="Sheet3" sheetId="2" r:id="rId2"/>
  </sheets>
  <definedNames>
    <definedName name="_xlnm._FilterDatabase" localSheetId="0" hidden="1">'表 1 创新创业学分收集数据汇总表'!$A$3:$AO$113</definedName>
    <definedName name="_xlnm.Print_Area" localSheetId="0">'表 1 创新创业学分收集数据汇总表'!$A$2:$Q$23</definedName>
  </definedNames>
  <calcPr calcId="1445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作者</author>
  </authors>
  <commentList>
    <comment ref="N2" authorId="0" shapeId="0" xr:uid="{00000000-0006-0000-0000-000001000000}">
      <text>
        <r>
          <rPr>
            <sz val="9"/>
            <rFont val="宋体"/>
            <family val="3"/>
            <charset val="134"/>
          </rPr>
          <t>作者:
格式：2018-04-11，指申请日期</t>
        </r>
      </text>
    </comment>
    <comment ref="O2" authorId="0" shapeId="0" xr:uid="{00000000-0006-0000-0000-000002000000}">
      <text>
        <r>
          <rPr>
            <sz val="9"/>
            <rFont val="宋体"/>
            <family val="3"/>
            <charset val="134"/>
          </rPr>
          <t>作者:
学生、教师二选一</t>
        </r>
      </text>
    </comment>
    <comment ref="P2" authorId="0" shapeId="0" xr:uid="{00000000-0006-0000-0000-000003000000}">
      <text>
        <r>
          <rPr>
            <sz val="9"/>
            <rFont val="宋体"/>
            <family val="3"/>
            <charset val="134"/>
          </rPr>
          <t>作者:
如果申请人标记是学生，就填写学生学号，如果是教师就填写教工号</t>
        </r>
      </text>
    </comment>
  </commentList>
</comments>
</file>

<file path=xl/sharedStrings.xml><?xml version="1.0" encoding="utf-8"?>
<sst xmlns="http://schemas.openxmlformats.org/spreadsheetml/2006/main" count="1162" uniqueCount="282">
  <si>
    <t>项目类别</t>
  </si>
  <si>
    <t>项目分类</t>
  </si>
  <si>
    <t>项目类型</t>
  </si>
  <si>
    <t>项目内容</t>
  </si>
  <si>
    <t>级别</t>
  </si>
  <si>
    <t>等级</t>
  </si>
  <si>
    <t>分值</t>
  </si>
  <si>
    <t>备注</t>
  </si>
  <si>
    <t>学号</t>
  </si>
  <si>
    <t>姓名</t>
  </si>
  <si>
    <t>排名</t>
  </si>
  <si>
    <t>申报项目名称</t>
  </si>
  <si>
    <t>申报项目详情</t>
  </si>
  <si>
    <r>
      <rPr>
        <b/>
        <sz val="10"/>
        <color indexed="9"/>
        <rFont val="宋体"/>
        <family val="3"/>
        <charset val="134"/>
      </rPr>
      <t>日期</t>
    </r>
  </si>
  <si>
    <r>
      <rPr>
        <b/>
        <sz val="10"/>
        <color indexed="9"/>
        <rFont val="宋体"/>
        <family val="3"/>
        <charset val="134"/>
      </rPr>
      <t>申请人标记</t>
    </r>
  </si>
  <si>
    <t>申请人工号</t>
  </si>
  <si>
    <t>申请人姓名</t>
  </si>
  <si>
    <t>填写：创新创业学分</t>
  </si>
  <si>
    <t>说明(选填下列类别之一)：
1．学科竞赛,
2．大学生创新创业训练项目
3．参与教师科研项目
4．公开发表论文
5．专利
6．科技成果奖
7．开放实验和自制仪器
8．其它</t>
  </si>
  <si>
    <t>说明：申报项目内容。备注：“项目内容”（D列）和“级别、等级”（E列、F列）为二选一填写列，不能同时为空或同时不为空。填写了D列，就不能填写E\F列，填写了E\F列就不能填写D列。</t>
  </si>
  <si>
    <t>说明：“项目内容”字段和“级别”、“等级”不能同时有数据</t>
  </si>
  <si>
    <t>说明：略</t>
  </si>
  <si>
    <t>说明：请设置该列单元格式为文本格式，十位数字的学号</t>
  </si>
  <si>
    <t>说明：双字姓名，姓和名字中间不能用空格隔开。</t>
  </si>
  <si>
    <t>说明：必填项，阿拉伯数字。</t>
  </si>
  <si>
    <t>说明：
1.以学科竞赛为例，年度、届次+赛事名称+参赛作品名称。
2.同一学生申报多个项目，沈博爱项目名称不能相同。
3.字符数不能超过127字。</t>
  </si>
  <si>
    <t>说明：包括项目情况、承担的工作及完成情况、获奖情况、竞赛成绩、获奖日期等</t>
  </si>
  <si>
    <t xml:space="preserve">格式：指项目成果取得日期，日期格式为“2018-01-02”。
</t>
  </si>
  <si>
    <t>填写：教师</t>
  </si>
  <si>
    <t xml:space="preserve">必填项，文本格式，填写学院审核人工号，没有工号填写身份证号
</t>
  </si>
  <si>
    <t>创新创业学分</t>
  </si>
  <si>
    <t>学科竞赛</t>
  </si>
  <si>
    <t>省部级</t>
  </si>
  <si>
    <t>参赛</t>
  </si>
  <si>
    <t>王亚雨</t>
  </si>
  <si>
    <t>浙江省高等数学竞赛</t>
  </si>
  <si>
    <t>2020-12-17</t>
  </si>
  <si>
    <t>郭博海</t>
  </si>
  <si>
    <t>陈慧莹</t>
  </si>
  <si>
    <t>2020年度浙江省大学生高等数学（微积分）竞赛</t>
  </si>
  <si>
    <t>2020年11月，本人参加2020年度浙江省大学生高等数学竞赛，获得18分，未获奖。</t>
  </si>
  <si>
    <t>肖欣怡</t>
  </si>
  <si>
    <t>2020年浙江省高等数学（微积分）竞赛</t>
  </si>
  <si>
    <t>2020年11月，本人参加了2020年浙江省高等数学（微积分）竞赛</t>
  </si>
  <si>
    <t>校级</t>
  </si>
  <si>
    <t>陈慧莹</t>
    <phoneticPr fontId="8" type="noConversion"/>
  </si>
  <si>
    <t>2020年度浙江省大学生高等数学（微积分）竞赛</t>
    <phoneticPr fontId="8" type="noConversion"/>
  </si>
  <si>
    <t>2020年11月，本人参加2020年度浙江省大学生高等数学竞赛，获得18分，未获奖。</t>
    <phoneticPr fontId="8" type="noConversion"/>
  </si>
  <si>
    <t>参赛</t>
    <phoneticPr fontId="8" type="noConversion"/>
  </si>
  <si>
    <t>校级</t>
    <phoneticPr fontId="8" type="noConversion"/>
  </si>
  <si>
    <t>食安1701</t>
    <phoneticPr fontId="8" type="noConversion"/>
  </si>
  <si>
    <t>食创1701</t>
    <phoneticPr fontId="8" type="noConversion"/>
  </si>
  <si>
    <t>一等奖</t>
  </si>
  <si>
    <t>姚洁</t>
  </si>
  <si>
    <t>陈颖</t>
  </si>
  <si>
    <t>2018年浙江省大学生高等数学（微积分）竞赛</t>
  </si>
  <si>
    <t>刘诗语</t>
  </si>
  <si>
    <t>2018年浙江省大学生物理（理论）竞赛三等奖</t>
  </si>
  <si>
    <t>“建行杯”第六届浙江省国际“互联网+”大学生创新创业大赛金奖</t>
  </si>
  <si>
    <t>2019年8月，本人作为核心成员参加“建行杯”第六届浙江省国际“互联网+”大学生创新创业大赛，作品《石乐通——基于草酸降解菌的肾结石食养产品开拓者》，获得省赛金奖。</t>
  </si>
  <si>
    <t>食工1702</t>
    <phoneticPr fontId="8" type="noConversion"/>
  </si>
  <si>
    <t>毛天慧</t>
  </si>
  <si>
    <t>浙江工商大学2019年大学生英语写作竞赛</t>
  </si>
  <si>
    <t>王泽清</t>
  </si>
  <si>
    <t>王华达</t>
  </si>
  <si>
    <t>洪添翼</t>
  </si>
  <si>
    <t>刘亮</t>
  </si>
  <si>
    <t>2020浙江省大学生高等数学竞赛</t>
  </si>
  <si>
    <t>2020全国大学生高等数学竞赛</t>
  </si>
  <si>
    <t>赵中晟</t>
    <phoneticPr fontId="12" type="noConversion"/>
  </si>
  <si>
    <t>学科竞赛</t>
    <phoneticPr fontId="12" type="noConversion"/>
  </si>
  <si>
    <t>国家级</t>
    <phoneticPr fontId="12" type="noConversion"/>
  </si>
  <si>
    <t>丁王挺</t>
  </si>
  <si>
    <t>邵云翔</t>
    <phoneticPr fontId="12" type="noConversion"/>
  </si>
  <si>
    <t>袁景旺</t>
  </si>
  <si>
    <t>2020-04-10</t>
  </si>
  <si>
    <t>公开发表论文</t>
  </si>
  <si>
    <t>公开发表</t>
  </si>
  <si>
    <t>一级期刊</t>
  </si>
  <si>
    <t xml:space="preserve">Mechanism in palladium-catalyzed dearomative allylic reactions of benzyl phosphates with allyl borates: Insights from DFTcalculations </t>
  </si>
  <si>
    <t>Menghang Ling, Jingwang Yuan, Zhijun Song⁎, Jian Gao, Mengna Cao, Hujun Xie  Computational and Theoretical Chemistry 1191 (2020) 113030</t>
  </si>
  <si>
    <t>2020-10-03</t>
  </si>
  <si>
    <t>吴江舟</t>
  </si>
  <si>
    <t>王雪姣</t>
  </si>
  <si>
    <t>2019-12-03</t>
  </si>
  <si>
    <t>国家级</t>
  </si>
  <si>
    <t>三等奖</t>
  </si>
  <si>
    <t>2020年第十二届全国大学生数学竞赛（非专业类）</t>
  </si>
  <si>
    <t>本人参与2020年第十二届全国大学生数学竞赛（非专业类）获得非数学竞赛组三等奖</t>
  </si>
  <si>
    <t>肖有豪</t>
  </si>
  <si>
    <t>食工1701</t>
    <phoneticPr fontId="12" type="noConversion"/>
  </si>
  <si>
    <t>吴兵</t>
  </si>
  <si>
    <t>卓令昌</t>
  </si>
  <si>
    <t>杨枫</t>
  </si>
  <si>
    <t>二等奖</t>
  </si>
  <si>
    <t>叶帅</t>
  </si>
  <si>
    <t>2020年12月参加省高等数学竞赛，获得三等奖</t>
    <phoneticPr fontId="8" type="noConversion"/>
  </si>
  <si>
    <t>生物1701</t>
    <phoneticPr fontId="12" type="noConversion"/>
  </si>
  <si>
    <t>金丽娟</t>
    <phoneticPr fontId="12" type="noConversion"/>
  </si>
  <si>
    <t>第四届全国大学生生命科学竞赛</t>
    <phoneticPr fontId="12" type="noConversion"/>
  </si>
  <si>
    <t>第十二届全国大学生数学竞赛</t>
    <phoneticPr fontId="12" type="noConversion"/>
  </si>
  <si>
    <t>省部级</t>
    <phoneticPr fontId="12" type="noConversion"/>
  </si>
  <si>
    <t>参赛</t>
    <phoneticPr fontId="12" type="noConversion"/>
  </si>
  <si>
    <t>包康娜</t>
    <phoneticPr fontId="12" type="noConversion"/>
  </si>
  <si>
    <t>2020年浙江省大学生高等数学（微积分）竞赛</t>
    <phoneticPr fontId="12" type="noConversion"/>
  </si>
  <si>
    <t>校级</t>
    <phoneticPr fontId="12" type="noConversion"/>
  </si>
  <si>
    <t>陈愫萍</t>
    <phoneticPr fontId="12" type="noConversion"/>
  </si>
  <si>
    <t>陈星羽</t>
    <phoneticPr fontId="12" type="noConversion"/>
  </si>
  <si>
    <t>黄文英</t>
    <phoneticPr fontId="12" type="noConversion"/>
  </si>
  <si>
    <t>黄卓君</t>
    <phoneticPr fontId="12" type="noConversion"/>
  </si>
  <si>
    <t>雷紫钰</t>
    <phoneticPr fontId="12" type="noConversion"/>
  </si>
  <si>
    <t>刘英鑫</t>
    <phoneticPr fontId="12" type="noConversion"/>
  </si>
  <si>
    <t>柳美燕</t>
    <phoneticPr fontId="12" type="noConversion"/>
  </si>
  <si>
    <t>2020年11月28日参加全国大学生高等数学竞赛初赛获得2分</t>
  </si>
  <si>
    <t>钱成巩</t>
    <phoneticPr fontId="12" type="noConversion"/>
  </si>
  <si>
    <t>在2020年浙江省大学生高等数学竞赛中，荣获工科类二等奖</t>
    <phoneticPr fontId="12" type="noConversion"/>
  </si>
  <si>
    <t>杨丹</t>
    <phoneticPr fontId="12" type="noConversion"/>
  </si>
  <si>
    <t>2020年全国大学生英语竞赛C类</t>
  </si>
  <si>
    <t>2020-11-03</t>
    <phoneticPr fontId="12" type="noConversion"/>
  </si>
  <si>
    <t>姚凤</t>
    <phoneticPr fontId="12" type="noConversion"/>
  </si>
  <si>
    <t>2020年浙江工商大学第十二届“希望杯”大学生创业大赛</t>
  </si>
  <si>
    <t>在2020年浙江工商大学第十二届“希望杯”大学生创业大赛中，我们的作品《浙江海尔思生物科技有限公司》荣获金奖，本人在该作品中主要负责财务运营。</t>
    <phoneticPr fontId="12" type="noConversion"/>
  </si>
  <si>
    <t>2020-05-12</t>
    <phoneticPr fontId="12" type="noConversion"/>
  </si>
  <si>
    <t>校级</t>
    <phoneticPr fontId="8" type="noConversion"/>
  </si>
  <si>
    <t>吴诗媛</t>
    <phoneticPr fontId="12" type="noConversion"/>
  </si>
  <si>
    <t>创新创业学分</t>
    <phoneticPr fontId="12" type="noConversion"/>
  </si>
  <si>
    <t>三等奖</t>
    <phoneticPr fontId="12" type="noConversion"/>
  </si>
  <si>
    <t>2019-11-20</t>
    <phoneticPr fontId="12" type="noConversion"/>
  </si>
  <si>
    <t>三等奖</t>
    <phoneticPr fontId="12" type="noConversion"/>
  </si>
  <si>
    <t>校级</t>
    <phoneticPr fontId="8" type="noConversion"/>
  </si>
  <si>
    <t>2020年12月参加全国高等数学竞赛，获得三等奖</t>
    <phoneticPr fontId="8" type="noConversion"/>
  </si>
  <si>
    <t>方静</t>
  </si>
  <si>
    <t>2020年浙江省高等数学竞赛</t>
  </si>
  <si>
    <t>2020年第四届全国大学生生命科学竞赛《饮食习惯与肠道菌群关系对草酸钙肾结石防治作用的研究》</t>
  </si>
  <si>
    <t>2020年12月，本人作为队员加入团队参加了第四届全国大学生生命科学竞赛，作品《饮食习惯与肠道菌群关系对草酸钙肾结石防治作用的研究》获得了三等奖</t>
  </si>
  <si>
    <t>2020-12-23</t>
  </si>
  <si>
    <t>韦光彩</t>
  </si>
  <si>
    <t>2018年浙江省大学生物理竞赛</t>
  </si>
  <si>
    <t>胡啸凡</t>
  </si>
  <si>
    <t>2018年浙江省大学生物理创新（理论）竞赛二等奖</t>
  </si>
  <si>
    <t>2019年浙江省第十一届大学生生命科学竞赛</t>
  </si>
  <si>
    <t>2019年浙江省第十一届大学生生命科学竞赛三等奖</t>
  </si>
  <si>
    <t xml:space="preserve">食安1702 </t>
  </si>
  <si>
    <t>院级</t>
  </si>
  <si>
    <t>林玲淼</t>
  </si>
  <si>
    <t>三等奖</t>
    <phoneticPr fontId="12" type="noConversion"/>
  </si>
  <si>
    <t>第四届全国大学生生命科学竞赛项目《铜绿假单胞菌细菌素耐药性调控基因mig-14的敲除和耐药性机理研究》已于2020年11月22日正式结题，并获得国家三等奖。本人主要承担实验操作和记录。</t>
    <phoneticPr fontId="12" type="noConversion"/>
  </si>
  <si>
    <t>参加第十二届全国大学生数学竞赛，并获得二等奖。</t>
    <phoneticPr fontId="12" type="noConversion"/>
  </si>
  <si>
    <t>浙江省大学生高等数学竞赛</t>
    <phoneticPr fontId="12" type="noConversion"/>
  </si>
  <si>
    <t>二等奖</t>
    <phoneticPr fontId="12" type="noConversion"/>
  </si>
  <si>
    <t>2020年12月参加省高等数学竞赛</t>
  </si>
  <si>
    <t>2020-12-01</t>
    <phoneticPr fontId="12" type="noConversion"/>
  </si>
  <si>
    <t>2020年浙江省大学生高等数学（微积分）竞赛</t>
  </si>
  <si>
    <t>三等奖</t>
    <phoneticPr fontId="12" type="noConversion"/>
  </si>
  <si>
    <t>一等奖</t>
    <phoneticPr fontId="12" type="noConversion"/>
  </si>
  <si>
    <t>化学1702</t>
    <phoneticPr fontId="8" type="noConversion"/>
  </si>
  <si>
    <t>生物1701</t>
    <phoneticPr fontId="8" type="noConversion"/>
  </si>
  <si>
    <t>省级</t>
  </si>
  <si>
    <t>张开昕</t>
  </si>
  <si>
    <t>2019-05-01</t>
    <phoneticPr fontId="12" type="noConversion"/>
  </si>
  <si>
    <t>胡叶海岚</t>
  </si>
  <si>
    <t>特等奖</t>
    <phoneticPr fontId="8" type="noConversion"/>
  </si>
  <si>
    <t>二等奖</t>
    <phoneticPr fontId="8" type="noConversion"/>
  </si>
  <si>
    <t>汪振谊</t>
  </si>
  <si>
    <t>2018年，本人2018年浙江省大学生物理（理论）竞赛，获得三等奖。</t>
    <phoneticPr fontId="8" type="noConversion"/>
  </si>
  <si>
    <t>2019年，本人参加了校级大学生英语写作竞赛初赛。</t>
    <phoneticPr fontId="8" type="noConversion"/>
  </si>
  <si>
    <t>陈子欣</t>
  </si>
  <si>
    <t>2019-09-30</t>
    <phoneticPr fontId="12" type="noConversion"/>
  </si>
  <si>
    <t>2019-02-01</t>
    <phoneticPr fontId="8" type="noConversion"/>
  </si>
  <si>
    <t>2020-01-01</t>
    <phoneticPr fontId="8" type="noConversion"/>
  </si>
  <si>
    <t>2019-01-08</t>
    <phoneticPr fontId="8" type="noConversion"/>
  </si>
  <si>
    <t>2019-11-01</t>
    <phoneticPr fontId="8" type="noConversion"/>
  </si>
  <si>
    <t>2019-04-05</t>
    <phoneticPr fontId="8" type="noConversion"/>
  </si>
  <si>
    <t>2018-08-01</t>
    <phoneticPr fontId="8" type="noConversion"/>
  </si>
  <si>
    <t>2019-08-01</t>
    <phoneticPr fontId="8" type="noConversion"/>
  </si>
  <si>
    <t>2018-04-23</t>
    <phoneticPr fontId="8" type="noConversion"/>
  </si>
  <si>
    <t>2020-12-01</t>
    <phoneticPr fontId="8" type="noConversion"/>
  </si>
  <si>
    <t>2020年5月，本人作为队员参加“浙江工商大学2020年第六届“互联网+”大学生创新创业大赛&lt;卡瑞汀--B胡萝卜素技术破冰者&gt;获得一等奖。</t>
    <phoneticPr fontId="8" type="noConversion"/>
  </si>
  <si>
    <t>2020年11月参加2020全国大学生高等数学竞赛获三等奖</t>
    <phoneticPr fontId="8" type="noConversion"/>
  </si>
  <si>
    <t>2019年8月，本人作为队员参与了浙江省生命科学竞赛，加入《纳米氧化铜界面抑菌机制：用于非耐药性“创可贴”研制》课题组，获得大学生生命科学创新竞赛校内选拔赛一等奖</t>
    <phoneticPr fontId="8" type="noConversion"/>
  </si>
  <si>
    <t>于2020.10.25参加2020年度全国大学生英语竞赛C类初赛获79分</t>
    <phoneticPr fontId="12" type="noConversion"/>
  </si>
  <si>
    <t>2020年12月参加浙江省高等数学竞赛</t>
    <phoneticPr fontId="8" type="noConversion"/>
  </si>
  <si>
    <t>2020年11月参加2020浙江省大学生高等数学竞赛获三等奖</t>
    <phoneticPr fontId="8" type="noConversion"/>
  </si>
  <si>
    <t>2019-05-30</t>
    <phoneticPr fontId="8" type="noConversion"/>
  </si>
  <si>
    <t>学科竞赛</t>
    <phoneticPr fontId="8" type="noConversion"/>
  </si>
  <si>
    <t>童潇</t>
    <phoneticPr fontId="8" type="noConversion"/>
  </si>
  <si>
    <t>2019-09-28</t>
    <phoneticPr fontId="8" type="noConversion"/>
  </si>
  <si>
    <t>参赛</t>
    <phoneticPr fontId="8" type="noConversion"/>
  </si>
  <si>
    <t>三等奖</t>
    <phoneticPr fontId="8" type="noConversion"/>
  </si>
  <si>
    <t>张磊</t>
  </si>
  <si>
    <t>吴昂</t>
  </si>
  <si>
    <t>姜澍</t>
  </si>
  <si>
    <t xml:space="preserve"> </t>
  </si>
  <si>
    <t>黄文成</t>
  </si>
  <si>
    <t>彭永琪</t>
  </si>
  <si>
    <t>张鑫</t>
  </si>
  <si>
    <t>化学1701</t>
    <phoneticPr fontId="8" type="noConversion"/>
  </si>
  <si>
    <t>林玲淼</t>
    <phoneticPr fontId="7" type="noConversion"/>
  </si>
  <si>
    <t>2020-11-01</t>
    <phoneticPr fontId="8" type="noConversion"/>
  </si>
  <si>
    <t>蔡红炜</t>
  </si>
  <si>
    <t>【2020新苗结题】浙江工商大学2019年新苗人才计划立项</t>
  </si>
  <si>
    <t>陈涛</t>
  </si>
  <si>
    <t>徐强</t>
  </si>
  <si>
    <t>食工1701</t>
    <phoneticPr fontId="8" type="noConversion"/>
  </si>
  <si>
    <t>2018-12-06</t>
    <phoneticPr fontId="8" type="noConversion"/>
  </si>
  <si>
    <t>2019-11-30</t>
    <phoneticPr fontId="8" type="noConversion"/>
  </si>
  <si>
    <t xml:space="preserve">2019年浙江省第五届化学竞赛     作品：近紫外白光LED用稀土配合物发光材料的制备与应用研究 </t>
  </si>
  <si>
    <t>本人在此次的竞赛中，听从队长安排，与组员相互协调 ，主要负责样品的制备及相关工作，制备的样品质量和产率都较好，项目圆满完成</t>
  </si>
  <si>
    <t>2019-10-15</t>
  </si>
  <si>
    <t>刘扬</t>
    <phoneticPr fontId="8" type="noConversion"/>
  </si>
  <si>
    <t>陈昕阳</t>
  </si>
  <si>
    <t>2020年参加浙江省大学生高等数学（微积分）竞赛</t>
    <phoneticPr fontId="8" type="noConversion"/>
  </si>
  <si>
    <t>蒋贤月</t>
  </si>
  <si>
    <t xml:space="preserve">参加个人比赛获得院级三等奖 </t>
    <phoneticPr fontId="8" type="noConversion"/>
  </si>
  <si>
    <t>在校级浙江工商大学2019年大学生生命科学竞赛中参加比赛</t>
    <phoneticPr fontId="8" type="noConversion"/>
  </si>
  <si>
    <t>在省级2019年浙江省第九届大学生生命科学竞赛参加比赛</t>
    <phoneticPr fontId="8" type="noConversion"/>
  </si>
  <si>
    <t xml:space="preserve">参于项目的全过程 </t>
    <phoneticPr fontId="12" type="noConversion"/>
  </si>
  <si>
    <t>本人参加的第四届全国大学生生命科学竞赛于2020年12月拿到国家三等奖奖状，主要承担项目的实验、查阅文献等工作。</t>
    <phoneticPr fontId="12" type="noConversion"/>
  </si>
  <si>
    <t xml:space="preserve">本人主要参与实验操作及数据文章写作 </t>
    <phoneticPr fontId="12" type="noConversion"/>
  </si>
  <si>
    <t>本人主要参与实验操作及数据文章写作</t>
    <phoneticPr fontId="12" type="noConversion"/>
  </si>
  <si>
    <t>本人参加的第四届全国大学生生命科学竞赛于2020年12月拿到国家三等奖奖状，主要承担项目的实验、撰写答辩等工作。</t>
    <phoneticPr fontId="12" type="noConversion"/>
  </si>
  <si>
    <t>2019年11月，参加浙江省第十一届大学生生命科学竞赛，荣获三等奖</t>
    <phoneticPr fontId="12" type="noConversion"/>
  </si>
  <si>
    <t>2019年度浙江工商大学2019年大学生化学竟赛，</t>
    <phoneticPr fontId="8" type="noConversion"/>
  </si>
  <si>
    <t>浙江工商大学2019年大学生化学竞赛《浒苔多糖的化学修饰》</t>
  </si>
  <si>
    <t>2019年浙江省第十一届大学生生命科学竞赛--天然乳铁蛋白肽对Caco-2单层细胞屏障功能的影响</t>
    <phoneticPr fontId="12" type="noConversion"/>
  </si>
  <si>
    <t>食品学院2019年“彩虹杯”大学生职业生涯规划大赛</t>
    <phoneticPr fontId="8" type="noConversion"/>
  </si>
  <si>
    <t>食工1702</t>
    <phoneticPr fontId="8" type="noConversion"/>
  </si>
  <si>
    <t>2020年11月，本人参加2020年浙江省高等数学（微积分）竞赛</t>
    <phoneticPr fontId="8" type="noConversion"/>
  </si>
  <si>
    <t>创新产业学分</t>
  </si>
  <si>
    <t>2018年，本人参加浙江省第四届化学竞赛。</t>
  </si>
  <si>
    <t>2018-04-01</t>
    <phoneticPr fontId="8" type="noConversion"/>
  </si>
  <si>
    <t>2020年，本人参加全国大学生化工设计竞赛。</t>
  </si>
  <si>
    <t>2020-05-01</t>
    <phoneticPr fontId="8" type="noConversion"/>
  </si>
  <si>
    <t>2019年全国大学生化工设计竞赛</t>
    <phoneticPr fontId="8" type="noConversion"/>
  </si>
  <si>
    <t>2020年，本人作为队长参加全国大学生化工设计竞赛。</t>
    <phoneticPr fontId="8" type="noConversion"/>
  </si>
  <si>
    <t>2018年浙江省第四届化学竞赛</t>
    <phoneticPr fontId="8" type="noConversion"/>
  </si>
  <si>
    <t>浙江工商大学2019年大学生生命科学竞赛</t>
    <phoneticPr fontId="8" type="noConversion"/>
  </si>
  <si>
    <t>2019年浙江省第九届大学生生命科学竞赛</t>
    <phoneticPr fontId="8" type="noConversion"/>
  </si>
  <si>
    <t xml:space="preserve">浙江工商大学2019年第五届“互联网+”大学生创新创业大赛 </t>
    <phoneticPr fontId="8" type="noConversion"/>
  </si>
  <si>
    <t xml:space="preserve">第四届全国大学生生命科学竞赛 </t>
    <phoneticPr fontId="12" type="noConversion"/>
  </si>
  <si>
    <t xml:space="preserve">浙江工商大学2019年大学生生命科学竞赛 </t>
    <phoneticPr fontId="12" type="noConversion"/>
  </si>
  <si>
    <t xml:space="preserve">2019年浙江省第九届大学生生命科学竞赛 </t>
    <phoneticPr fontId="12" type="noConversion"/>
  </si>
  <si>
    <t>王泽清</t>
    <phoneticPr fontId="8" type="noConversion"/>
  </si>
  <si>
    <t>参赛</t>
    <phoneticPr fontId="8" type="noConversion"/>
  </si>
  <si>
    <t>浙江工商大学2020年新苗人才计划立项</t>
  </si>
  <si>
    <t/>
  </si>
  <si>
    <t>1710080531</t>
  </si>
  <si>
    <t>1</t>
  </si>
  <si>
    <t>她原有0.5分是高数竞赛</t>
    <phoneticPr fontId="12" type="noConversion"/>
  </si>
  <si>
    <t>1710080127</t>
  </si>
  <si>
    <t>他原来是0分</t>
    <phoneticPr fontId="12" type="noConversion"/>
  </si>
  <si>
    <t>1710080208</t>
  </si>
  <si>
    <t>她原来是0分</t>
    <phoneticPr fontId="12" type="noConversion"/>
  </si>
  <si>
    <t>18年卡尔马克思杯浙江省大学生理论知识竞赛</t>
    <phoneticPr fontId="8" type="noConversion"/>
  </si>
  <si>
    <t>19年卡尔马克思杯浙江省大学生理论知识竞赛</t>
  </si>
  <si>
    <t>2018年参加卡尔马克思浙江省大学生理论知识竞赛初赛中获91分</t>
    <phoneticPr fontId="8" type="noConversion"/>
  </si>
  <si>
    <t>2018年参加卡尔马克思杯浙江省大学生理论知识竞赛</t>
  </si>
  <si>
    <t>2018年参加卡尔马克思杯浙江省大学生理论知识竞赛</t>
    <phoneticPr fontId="8" type="noConversion"/>
  </si>
  <si>
    <t>2019年参加卡尔马克思杯浙江省大学生理论知识竞赛</t>
  </si>
  <si>
    <t>2019在第二届卡尔马克思浙江省大学生理论知识竞赛初赛中获71分</t>
    <phoneticPr fontId="8" type="noConversion"/>
  </si>
  <si>
    <t>2020年浙江省大学生数学竞赛</t>
    <phoneticPr fontId="8" type="noConversion"/>
  </si>
  <si>
    <t>参加2020年浙江省大学生数学竞赛</t>
    <phoneticPr fontId="8" type="noConversion"/>
  </si>
  <si>
    <t>参加2020年浙江省大学生数学竞赛得18分</t>
    <phoneticPr fontId="8" type="noConversion"/>
  </si>
  <si>
    <t>2020年浙江省大学生高等数学竞赛</t>
    <phoneticPr fontId="12" type="noConversion"/>
  </si>
  <si>
    <t>参加2020年浙江省大学生高等数学竞赛获得三等奖</t>
    <phoneticPr fontId="12" type="noConversion"/>
  </si>
  <si>
    <t>2020年浙江省大学生高等数学竞赛</t>
    <phoneticPr fontId="8" type="noConversion"/>
  </si>
  <si>
    <t>2020年全国大学生高等数学竞赛</t>
    <phoneticPr fontId="8" type="noConversion"/>
  </si>
  <si>
    <t>参加2020年全国大学生高等数学竞赛获得三等奖</t>
    <phoneticPr fontId="12" type="noConversion"/>
  </si>
  <si>
    <t>参加2020年浙江省大学生高等数学竞赛得16分</t>
    <phoneticPr fontId="8" type="noConversion"/>
  </si>
  <si>
    <t>2020年11月，本人成功参加2020年浙江省高等数学（微积分）竞赛</t>
    <phoneticPr fontId="8" type="noConversion"/>
  </si>
  <si>
    <t>本人成功参加2020年浙江省高等数学（微积分）竞赛获得工科类二等奖</t>
    <phoneticPr fontId="8" type="noConversion"/>
  </si>
  <si>
    <t>2020年全国高等数学竞赛</t>
    <phoneticPr fontId="8" type="noConversion"/>
  </si>
  <si>
    <t>2020-12-01</t>
    <phoneticPr fontId="8" type="noConversion"/>
  </si>
  <si>
    <t>2020-12-17</t>
    <phoneticPr fontId="8" type="noConversion"/>
  </si>
  <si>
    <t>2020全国大学生高等数学竞赛</t>
    <phoneticPr fontId="8" type="noConversion"/>
  </si>
  <si>
    <t>参加2020全国大学生高等数学竞赛</t>
    <phoneticPr fontId="8" type="noConversion"/>
  </si>
  <si>
    <t>本人于2020年参加了2020年浙江省大学生高等数学竞赛。</t>
    <phoneticPr fontId="8" type="noConversion"/>
  </si>
  <si>
    <t>食工1701</t>
  </si>
  <si>
    <t>2020年参加省高等数学竞赛，获得二等奖</t>
    <phoneticPr fontId="12" type="noConversion"/>
  </si>
  <si>
    <r>
      <t>2019</t>
    </r>
    <r>
      <rPr>
        <sz val="10"/>
        <rFont val="宋体"/>
        <family val="3"/>
        <charset val="134"/>
      </rPr>
      <t>年第九届浙江省生命科学竞赛《纳米氧化铜界面抑菌机制：用于</t>
    </r>
    <r>
      <rPr>
        <sz val="10"/>
        <rFont val="宋体"/>
        <family val="3"/>
        <charset val="134"/>
        <scheme val="minor"/>
      </rPr>
      <t>非耐药性“创可贴”研制</t>
    </r>
    <r>
      <rPr>
        <sz val="10"/>
        <rFont val="宋体"/>
        <family val="3"/>
        <charset val="134"/>
      </rPr>
      <t>》</t>
    </r>
  </si>
  <si>
    <r>
      <t>浙江工商大学</t>
    </r>
    <r>
      <rPr>
        <sz val="10"/>
        <rFont val="Arial"/>
        <family val="2"/>
      </rPr>
      <t>2020</t>
    </r>
    <r>
      <rPr>
        <sz val="10"/>
        <rFont val="宋体"/>
        <family val="3"/>
        <charset val="134"/>
      </rPr>
      <t>年第六届</t>
    </r>
    <r>
      <rPr>
        <sz val="10"/>
        <rFont val="Arial"/>
        <family val="2"/>
      </rPr>
      <t>“</t>
    </r>
    <r>
      <rPr>
        <sz val="10"/>
        <rFont val="宋体"/>
        <family val="3"/>
        <charset val="134"/>
      </rPr>
      <t>互联网</t>
    </r>
    <r>
      <rPr>
        <sz val="10"/>
        <rFont val="Arial"/>
        <family val="2"/>
      </rPr>
      <t>+”</t>
    </r>
    <r>
      <rPr>
        <sz val="10"/>
        <rFont val="宋体"/>
        <family val="3"/>
        <charset val="134"/>
      </rPr>
      <t>大学生创新创业大赛</t>
    </r>
    <r>
      <rPr>
        <sz val="10"/>
        <rFont val="Arial"/>
        <family val="2"/>
      </rPr>
      <t>&lt;</t>
    </r>
    <r>
      <rPr>
        <sz val="10"/>
        <rFont val="宋体"/>
        <family val="3"/>
        <charset val="134"/>
      </rPr>
      <t>卡瑞汀</t>
    </r>
    <r>
      <rPr>
        <sz val="10"/>
        <rFont val="Arial"/>
        <family val="2"/>
      </rPr>
      <t>--B</t>
    </r>
    <r>
      <rPr>
        <sz val="10"/>
        <rFont val="宋体"/>
        <family val="3"/>
        <charset val="134"/>
      </rPr>
      <t>胡萝卜素技术破冰者</t>
    </r>
    <r>
      <rPr>
        <sz val="10"/>
        <rFont val="Arial"/>
        <family val="2"/>
      </rPr>
      <t>&gt;</t>
    </r>
  </si>
  <si>
    <t>2020-2021第二学期创新创业学分认定汇总表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</si>
</sst>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8" x14ac:knownFonts="1">
    <font>
      <sz val="11"/>
      <color theme="1"/>
      <name val="宋体"/>
      <charset val="134"/>
      <scheme val="minor"/>
    </font>
    <font>
      <sz val="10"/>
      <color rgb="FF1D41D5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b/>
      <sz val="10"/>
      <color indexed="9"/>
      <name val="Arial"/>
      <family val="2"/>
    </font>
    <font>
      <sz val="10"/>
      <name val="宋体"/>
      <family val="3"/>
      <charset val="134"/>
      <scheme val="minor"/>
    </font>
    <font>
      <b/>
      <sz val="10"/>
      <color indexed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Border="0">
      <alignment vertical="center"/>
    </xf>
    <xf numFmtId="0" fontId="13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 wrapText="1"/>
    </xf>
    <xf numFmtId="0" fontId="4" fillId="2" borderId="0" xfId="0" applyNumberFormat="1" applyFont="1" applyFill="1" applyAlignment="1">
      <alignment horizontal="center" vertical="center"/>
    </xf>
    <xf numFmtId="0" fontId="6" fillId="2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49" fontId="9" fillId="0" borderId="1" xfId="0" applyNumberFormat="1" applyFont="1" applyFill="1" applyBorder="1">
      <alignment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11" fillId="0" borderId="1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2" xfId="0" applyFont="1" applyFill="1" applyBorder="1">
      <alignment vertical="center"/>
    </xf>
    <xf numFmtId="0" fontId="9" fillId="0" borderId="0" xfId="0" applyFont="1" applyFill="1">
      <alignment vertical="center"/>
    </xf>
    <xf numFmtId="176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4" fillId="2" borderId="0" xfId="0" applyNumberFormat="1" applyFont="1" applyFill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5" fillId="0" borderId="0" xfId="1" applyNumberFormat="1" applyFont="1" applyFill="1" applyBorder="1" applyAlignment="1"/>
    <xf numFmtId="49" fontId="4" fillId="2" borderId="0" xfId="0" applyNumberFormat="1" applyFont="1" applyFill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/>
  <colors>
    <mruColors>
      <color rgb="FF1D41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3"/>
  <sheetViews>
    <sheetView tabSelected="1" zoomScale="95" zoomScaleNormal="95" workbookViewId="0">
      <selection activeCell="K4" sqref="K4"/>
    </sheetView>
  </sheetViews>
  <sheetFormatPr defaultColWidth="9.625" defaultRowHeight="13.5" x14ac:dyDescent="0.15"/>
  <cols>
    <col min="1" max="1" width="11.25" customWidth="1"/>
    <col min="2" max="2" width="16.125" style="8" customWidth="1"/>
    <col min="3" max="3" width="17.75" customWidth="1"/>
    <col min="4" max="4" width="13.375" style="8" customWidth="1"/>
    <col min="5" max="5" width="10.25" customWidth="1"/>
    <col min="6" max="6" width="9.125" customWidth="1"/>
    <col min="7" max="7" width="8" customWidth="1"/>
    <col min="8" max="8" width="4.375" customWidth="1"/>
    <col min="9" max="9" width="10.25" style="31" customWidth="1"/>
    <col min="10" max="10" width="9.625" style="8"/>
    <col min="11" max="11" width="8.75" style="8" customWidth="1"/>
    <col min="12" max="12" width="17.375" style="8" customWidth="1"/>
    <col min="13" max="13" width="27.875" style="8" customWidth="1"/>
    <col min="14" max="14" width="9.875" style="42" customWidth="1"/>
    <col min="16" max="16" width="11.375" customWidth="1"/>
    <col min="17" max="17" width="7.125" customWidth="1"/>
  </cols>
  <sheetData>
    <row r="1" spans="1:18" ht="33" customHeight="1" x14ac:dyDescent="0.15">
      <c r="A1" s="70" t="s">
        <v>281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s="1" customFormat="1" ht="21.95" customHeight="1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29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0" t="s">
        <v>13</v>
      </c>
      <c r="O2" s="3" t="s">
        <v>14</v>
      </c>
      <c r="P2" s="4" t="s">
        <v>15</v>
      </c>
      <c r="Q2" s="4" t="s">
        <v>16</v>
      </c>
    </row>
    <row r="3" spans="1:18" s="7" customFormat="1" ht="160.5" customHeight="1" x14ac:dyDescent="0.15">
      <c r="A3" s="26" t="s">
        <v>17</v>
      </c>
      <c r="B3" s="27" t="s">
        <v>18</v>
      </c>
      <c r="C3" s="26" t="s">
        <v>18</v>
      </c>
      <c r="D3" s="27" t="s">
        <v>19</v>
      </c>
      <c r="E3" s="26" t="s">
        <v>20</v>
      </c>
      <c r="F3" s="26" t="s">
        <v>20</v>
      </c>
      <c r="G3" s="26" t="s">
        <v>21</v>
      </c>
      <c r="H3" s="26" t="s">
        <v>21</v>
      </c>
      <c r="I3" s="30" t="s">
        <v>22</v>
      </c>
      <c r="J3" s="27" t="s">
        <v>23</v>
      </c>
      <c r="K3" s="27" t="s">
        <v>24</v>
      </c>
      <c r="L3" s="27" t="s">
        <v>25</v>
      </c>
      <c r="M3" s="27" t="s">
        <v>26</v>
      </c>
      <c r="N3" s="41" t="s">
        <v>27</v>
      </c>
      <c r="O3" s="26" t="s">
        <v>28</v>
      </c>
      <c r="P3" s="26" t="s">
        <v>29</v>
      </c>
      <c r="Q3" s="26" t="s">
        <v>21</v>
      </c>
    </row>
    <row r="4" spans="1:18" s="16" customFormat="1" ht="24" x14ac:dyDescent="0.15">
      <c r="A4" s="43" t="s">
        <v>30</v>
      </c>
      <c r="B4" s="43" t="s">
        <v>31</v>
      </c>
      <c r="C4" s="43" t="s">
        <v>31</v>
      </c>
      <c r="D4" s="43" t="s">
        <v>196</v>
      </c>
      <c r="E4" s="43" t="s">
        <v>44</v>
      </c>
      <c r="F4" s="43" t="s">
        <v>33</v>
      </c>
      <c r="G4" s="43">
        <v>0.5</v>
      </c>
      <c r="H4" s="43"/>
      <c r="I4" s="44">
        <v>1710070120</v>
      </c>
      <c r="J4" s="43" t="s">
        <v>193</v>
      </c>
      <c r="K4" s="43">
        <v>1</v>
      </c>
      <c r="L4" s="43" t="s">
        <v>253</v>
      </c>
      <c r="M4" s="43" t="s">
        <v>255</v>
      </c>
      <c r="N4" s="45" t="s">
        <v>204</v>
      </c>
      <c r="O4" s="43"/>
      <c r="P4" s="6"/>
      <c r="Q4" s="6"/>
    </row>
    <row r="5" spans="1:18" s="7" customFormat="1" ht="24" x14ac:dyDescent="0.15">
      <c r="A5" s="46" t="s">
        <v>30</v>
      </c>
      <c r="B5" s="46" t="s">
        <v>31</v>
      </c>
      <c r="C5" s="46" t="s">
        <v>31</v>
      </c>
      <c r="D5" s="46" t="s">
        <v>196</v>
      </c>
      <c r="E5" s="46" t="s">
        <v>44</v>
      </c>
      <c r="F5" s="46" t="s">
        <v>243</v>
      </c>
      <c r="G5" s="46">
        <v>0.5</v>
      </c>
      <c r="H5" s="46"/>
      <c r="I5" s="47">
        <v>1710070120</v>
      </c>
      <c r="J5" s="43" t="s">
        <v>193</v>
      </c>
      <c r="K5" s="46">
        <v>1</v>
      </c>
      <c r="L5" s="43" t="s">
        <v>254</v>
      </c>
      <c r="M5" s="43" t="s">
        <v>259</v>
      </c>
      <c r="N5" s="48" t="s">
        <v>205</v>
      </c>
      <c r="O5" s="46"/>
      <c r="P5" s="5"/>
      <c r="Q5" s="5"/>
    </row>
    <row r="6" spans="1:18" s="7" customFormat="1" ht="24" x14ac:dyDescent="0.15">
      <c r="A6" s="46" t="s">
        <v>30</v>
      </c>
      <c r="B6" s="46" t="s">
        <v>31</v>
      </c>
      <c r="C6" s="46" t="s">
        <v>31</v>
      </c>
      <c r="D6" s="46" t="s">
        <v>196</v>
      </c>
      <c r="E6" s="46" t="s">
        <v>44</v>
      </c>
      <c r="F6" s="46" t="s">
        <v>33</v>
      </c>
      <c r="G6" s="46">
        <v>0.5</v>
      </c>
      <c r="H6" s="46"/>
      <c r="I6" s="47">
        <v>1710070114</v>
      </c>
      <c r="J6" s="43" t="s">
        <v>191</v>
      </c>
      <c r="K6" s="46">
        <v>1</v>
      </c>
      <c r="L6" s="43" t="s">
        <v>253</v>
      </c>
      <c r="M6" s="43" t="s">
        <v>257</v>
      </c>
      <c r="N6" s="48" t="s">
        <v>204</v>
      </c>
      <c r="O6" s="46"/>
      <c r="P6" s="5"/>
      <c r="Q6" s="5"/>
    </row>
    <row r="7" spans="1:18" s="7" customFormat="1" ht="24" x14ac:dyDescent="0.15">
      <c r="A7" s="46" t="s">
        <v>30</v>
      </c>
      <c r="B7" s="46" t="s">
        <v>31</v>
      </c>
      <c r="C7" s="46" t="s">
        <v>31</v>
      </c>
      <c r="D7" s="46" t="s">
        <v>196</v>
      </c>
      <c r="E7" s="46" t="s">
        <v>44</v>
      </c>
      <c r="F7" s="46" t="s">
        <v>33</v>
      </c>
      <c r="G7" s="46">
        <v>0.5</v>
      </c>
      <c r="H7" s="46"/>
      <c r="I7" s="47">
        <v>1710070114</v>
      </c>
      <c r="J7" s="43" t="s">
        <v>191</v>
      </c>
      <c r="K7" s="46">
        <v>1</v>
      </c>
      <c r="L7" s="43" t="s">
        <v>254</v>
      </c>
      <c r="M7" s="43" t="s">
        <v>258</v>
      </c>
      <c r="N7" s="48" t="s">
        <v>205</v>
      </c>
      <c r="O7" s="46"/>
      <c r="P7" s="5"/>
      <c r="Q7" s="5"/>
    </row>
    <row r="8" spans="1:18" s="7" customFormat="1" ht="24" x14ac:dyDescent="0.15">
      <c r="A8" s="46" t="s">
        <v>30</v>
      </c>
      <c r="B8" s="46" t="s">
        <v>31</v>
      </c>
      <c r="C8" s="46" t="s">
        <v>31</v>
      </c>
      <c r="D8" s="46" t="s">
        <v>196</v>
      </c>
      <c r="E8" s="46" t="s">
        <v>44</v>
      </c>
      <c r="F8" s="46" t="s">
        <v>33</v>
      </c>
      <c r="G8" s="46">
        <v>0.5</v>
      </c>
      <c r="H8" s="46"/>
      <c r="I8" s="47">
        <v>1710070124</v>
      </c>
      <c r="J8" s="43" t="s">
        <v>194</v>
      </c>
      <c r="K8" s="46">
        <v>1</v>
      </c>
      <c r="L8" s="43" t="s">
        <v>253</v>
      </c>
      <c r="M8" s="43" t="s">
        <v>257</v>
      </c>
      <c r="N8" s="48" t="s">
        <v>204</v>
      </c>
      <c r="O8" s="46"/>
      <c r="P8" s="5"/>
      <c r="Q8" s="5"/>
    </row>
    <row r="9" spans="1:18" s="7" customFormat="1" ht="12" x14ac:dyDescent="0.15">
      <c r="A9" s="46" t="s">
        <v>30</v>
      </c>
      <c r="B9" s="46" t="s">
        <v>31</v>
      </c>
      <c r="C9" s="46" t="s">
        <v>31</v>
      </c>
      <c r="D9" s="46" t="s">
        <v>196</v>
      </c>
      <c r="E9" s="46" t="s">
        <v>44</v>
      </c>
      <c r="F9" s="46" t="s">
        <v>33</v>
      </c>
      <c r="G9" s="46">
        <v>0.5</v>
      </c>
      <c r="H9" s="46"/>
      <c r="I9" s="47">
        <v>1710070124</v>
      </c>
      <c r="J9" s="43" t="s">
        <v>194</v>
      </c>
      <c r="K9" s="46">
        <v>1</v>
      </c>
      <c r="L9" s="49" t="s">
        <v>260</v>
      </c>
      <c r="M9" s="49" t="s">
        <v>261</v>
      </c>
      <c r="N9" s="45" t="s">
        <v>36</v>
      </c>
      <c r="O9" s="46"/>
      <c r="P9" s="5"/>
      <c r="Q9" s="5"/>
    </row>
    <row r="10" spans="1:18" s="7" customFormat="1" ht="24" x14ac:dyDescent="0.15">
      <c r="A10" s="46" t="s">
        <v>30</v>
      </c>
      <c r="B10" s="46" t="s">
        <v>31</v>
      </c>
      <c r="C10" s="46" t="s">
        <v>31</v>
      </c>
      <c r="D10" s="46" t="s">
        <v>196</v>
      </c>
      <c r="E10" s="46" t="s">
        <v>44</v>
      </c>
      <c r="F10" s="46" t="s">
        <v>33</v>
      </c>
      <c r="G10" s="46">
        <v>0.5</v>
      </c>
      <c r="H10" s="46"/>
      <c r="I10" s="47">
        <v>1710070112</v>
      </c>
      <c r="J10" s="43" t="s">
        <v>190</v>
      </c>
      <c r="K10" s="46">
        <v>1</v>
      </c>
      <c r="L10" s="43" t="s">
        <v>253</v>
      </c>
      <c r="M10" s="43" t="s">
        <v>257</v>
      </c>
      <c r="N10" s="48" t="s">
        <v>204</v>
      </c>
      <c r="O10" s="46"/>
      <c r="P10" s="5"/>
      <c r="Q10" s="5"/>
    </row>
    <row r="11" spans="1:18" s="7" customFormat="1" ht="24" x14ac:dyDescent="0.15">
      <c r="A11" s="46" t="s">
        <v>30</v>
      </c>
      <c r="B11" s="46" t="s">
        <v>31</v>
      </c>
      <c r="C11" s="46" t="s">
        <v>31</v>
      </c>
      <c r="D11" s="46" t="s">
        <v>196</v>
      </c>
      <c r="E11" s="46" t="s">
        <v>44</v>
      </c>
      <c r="F11" s="46" t="s">
        <v>33</v>
      </c>
      <c r="G11" s="46">
        <v>0.5</v>
      </c>
      <c r="H11" s="46"/>
      <c r="I11" s="47">
        <v>1710070112</v>
      </c>
      <c r="J11" s="43" t="s">
        <v>190</v>
      </c>
      <c r="K11" s="46">
        <v>1</v>
      </c>
      <c r="L11" s="43" t="s">
        <v>254</v>
      </c>
      <c r="M11" s="43" t="s">
        <v>258</v>
      </c>
      <c r="N11" s="48" t="s">
        <v>205</v>
      </c>
      <c r="O11" s="46"/>
      <c r="P11" s="5"/>
      <c r="Q11" s="5"/>
    </row>
    <row r="12" spans="1:18" s="7" customFormat="1" ht="24" x14ac:dyDescent="0.15">
      <c r="A12" s="46" t="s">
        <v>30</v>
      </c>
      <c r="B12" s="46" t="s">
        <v>31</v>
      </c>
      <c r="C12" s="46" t="s">
        <v>31</v>
      </c>
      <c r="D12" s="46" t="s">
        <v>196</v>
      </c>
      <c r="E12" s="46" t="s">
        <v>44</v>
      </c>
      <c r="F12" s="46" t="s">
        <v>243</v>
      </c>
      <c r="G12" s="46">
        <v>0.5</v>
      </c>
      <c r="H12" s="46"/>
      <c r="I12" s="47">
        <v>1710070107</v>
      </c>
      <c r="J12" s="43" t="s">
        <v>189</v>
      </c>
      <c r="K12" s="46">
        <v>1</v>
      </c>
      <c r="L12" s="43" t="s">
        <v>253</v>
      </c>
      <c r="M12" s="43" t="s">
        <v>257</v>
      </c>
      <c r="N12" s="48" t="s">
        <v>204</v>
      </c>
      <c r="O12" s="46"/>
      <c r="P12" s="5"/>
      <c r="Q12" s="5"/>
    </row>
    <row r="13" spans="1:18" s="7" customFormat="1" ht="24" x14ac:dyDescent="0.15">
      <c r="A13" s="46" t="s">
        <v>30</v>
      </c>
      <c r="B13" s="46" t="s">
        <v>31</v>
      </c>
      <c r="C13" s="46" t="s">
        <v>31</v>
      </c>
      <c r="D13" s="46" t="s">
        <v>196</v>
      </c>
      <c r="E13" s="46" t="s">
        <v>44</v>
      </c>
      <c r="F13" s="46" t="s">
        <v>243</v>
      </c>
      <c r="G13" s="46">
        <v>0.5</v>
      </c>
      <c r="H13" s="46"/>
      <c r="I13" s="47">
        <v>1710070129</v>
      </c>
      <c r="J13" s="43" t="s">
        <v>195</v>
      </c>
      <c r="K13" s="46">
        <v>3</v>
      </c>
      <c r="L13" s="43" t="s">
        <v>253</v>
      </c>
      <c r="M13" s="43" t="s">
        <v>257</v>
      </c>
      <c r="N13" s="48" t="s">
        <v>204</v>
      </c>
      <c r="O13" s="46"/>
      <c r="P13" s="5"/>
      <c r="Q13" s="5"/>
    </row>
    <row r="14" spans="1:18" s="37" customFormat="1" ht="60" x14ac:dyDescent="0.15">
      <c r="A14" s="46" t="s">
        <v>30</v>
      </c>
      <c r="B14" s="46" t="s">
        <v>31</v>
      </c>
      <c r="C14" s="46" t="s">
        <v>31</v>
      </c>
      <c r="D14" s="46" t="s">
        <v>196</v>
      </c>
      <c r="E14" s="43" t="s">
        <v>32</v>
      </c>
      <c r="F14" s="46" t="s">
        <v>33</v>
      </c>
      <c r="G14" s="46">
        <v>1</v>
      </c>
      <c r="H14" s="50"/>
      <c r="I14" s="47">
        <v>1710070129</v>
      </c>
      <c r="J14" s="46" t="s">
        <v>195</v>
      </c>
      <c r="K14" s="46">
        <v>1</v>
      </c>
      <c r="L14" s="46" t="s">
        <v>206</v>
      </c>
      <c r="M14" s="46" t="s">
        <v>207</v>
      </c>
      <c r="N14" s="48" t="s">
        <v>208</v>
      </c>
      <c r="O14" s="50"/>
      <c r="P14" s="36"/>
      <c r="Q14" s="36"/>
    </row>
    <row r="15" spans="1:18" s="17" customFormat="1" ht="24" x14ac:dyDescent="0.15">
      <c r="A15" s="43" t="s">
        <v>30</v>
      </c>
      <c r="B15" s="43" t="s">
        <v>31</v>
      </c>
      <c r="C15" s="43" t="s">
        <v>31</v>
      </c>
      <c r="D15" s="43" t="s">
        <v>155</v>
      </c>
      <c r="E15" s="43" t="s">
        <v>44</v>
      </c>
      <c r="F15" s="43" t="s">
        <v>33</v>
      </c>
      <c r="G15" s="43">
        <v>0.5</v>
      </c>
      <c r="H15" s="43"/>
      <c r="I15" s="44">
        <v>1710070218</v>
      </c>
      <c r="J15" s="43" t="s">
        <v>72</v>
      </c>
      <c r="K15" s="43">
        <v>1</v>
      </c>
      <c r="L15" s="43" t="s">
        <v>253</v>
      </c>
      <c r="M15" s="43" t="s">
        <v>257</v>
      </c>
      <c r="N15" s="48" t="s">
        <v>204</v>
      </c>
      <c r="O15" s="43"/>
      <c r="P15" s="6"/>
      <c r="Q15" s="6"/>
      <c r="R15" s="2"/>
    </row>
    <row r="16" spans="1:18" s="7" customFormat="1" ht="36" x14ac:dyDescent="0.15">
      <c r="A16" s="46" t="s">
        <v>30</v>
      </c>
      <c r="B16" s="46" t="s">
        <v>31</v>
      </c>
      <c r="C16" s="46" t="s">
        <v>184</v>
      </c>
      <c r="D16" s="43" t="s">
        <v>155</v>
      </c>
      <c r="E16" s="46" t="s">
        <v>123</v>
      </c>
      <c r="F16" s="46" t="s">
        <v>188</v>
      </c>
      <c r="G16" s="46">
        <v>1</v>
      </c>
      <c r="H16" s="46"/>
      <c r="I16" s="47">
        <v>1710070203</v>
      </c>
      <c r="J16" s="46" t="s">
        <v>185</v>
      </c>
      <c r="K16" s="43">
        <v>1</v>
      </c>
      <c r="L16" s="43" t="s">
        <v>223</v>
      </c>
      <c r="M16" s="43" t="s">
        <v>222</v>
      </c>
      <c r="N16" s="48" t="s">
        <v>186</v>
      </c>
      <c r="O16" s="46"/>
      <c r="P16" s="5"/>
      <c r="Q16" s="5"/>
    </row>
    <row r="17" spans="1:18" s="7" customFormat="1" ht="24" x14ac:dyDescent="0.15">
      <c r="A17" s="46" t="s">
        <v>30</v>
      </c>
      <c r="B17" s="46" t="s">
        <v>184</v>
      </c>
      <c r="C17" s="46" t="s">
        <v>184</v>
      </c>
      <c r="D17" s="43" t="s">
        <v>155</v>
      </c>
      <c r="E17" s="46" t="s">
        <v>123</v>
      </c>
      <c r="F17" s="46" t="s">
        <v>187</v>
      </c>
      <c r="G17" s="46">
        <v>0.5</v>
      </c>
      <c r="H17" s="46"/>
      <c r="I17" s="47">
        <v>1710070203</v>
      </c>
      <c r="J17" s="46" t="s">
        <v>185</v>
      </c>
      <c r="K17" s="43">
        <v>1</v>
      </c>
      <c r="L17" s="43" t="s">
        <v>254</v>
      </c>
      <c r="M17" s="43" t="s">
        <v>258</v>
      </c>
      <c r="N17" s="48" t="s">
        <v>205</v>
      </c>
      <c r="O17" s="46"/>
      <c r="P17" s="5"/>
      <c r="Q17" s="5"/>
    </row>
    <row r="18" spans="1:18" s="2" customFormat="1" ht="24" x14ac:dyDescent="0.15">
      <c r="A18" s="43" t="s">
        <v>30</v>
      </c>
      <c r="B18" s="43" t="s">
        <v>31</v>
      </c>
      <c r="C18" s="43" t="s">
        <v>31</v>
      </c>
      <c r="D18" s="43" t="s">
        <v>155</v>
      </c>
      <c r="E18" s="43" t="s">
        <v>44</v>
      </c>
      <c r="F18" s="43" t="s">
        <v>33</v>
      </c>
      <c r="G18" s="43">
        <v>0.5</v>
      </c>
      <c r="H18" s="43"/>
      <c r="I18" s="44">
        <v>1710070220</v>
      </c>
      <c r="J18" s="43" t="s">
        <v>73</v>
      </c>
      <c r="K18" s="43">
        <v>1</v>
      </c>
      <c r="L18" s="43" t="s">
        <v>253</v>
      </c>
      <c r="M18" s="43" t="s">
        <v>257</v>
      </c>
      <c r="N18" s="45" t="s">
        <v>204</v>
      </c>
      <c r="O18" s="43"/>
      <c r="P18" s="6"/>
      <c r="Q18" s="6"/>
      <c r="R18" s="17"/>
    </row>
    <row r="19" spans="1:18" s="12" customFormat="1" ht="71.25" customHeight="1" x14ac:dyDescent="0.15">
      <c r="A19" s="43" t="s">
        <v>30</v>
      </c>
      <c r="B19" s="43" t="s">
        <v>31</v>
      </c>
      <c r="C19" s="43" t="s">
        <v>31</v>
      </c>
      <c r="D19" s="43" t="s">
        <v>155</v>
      </c>
      <c r="E19" s="43" t="s">
        <v>32</v>
      </c>
      <c r="F19" s="43" t="s">
        <v>33</v>
      </c>
      <c r="G19" s="43">
        <v>1</v>
      </c>
      <c r="H19" s="43"/>
      <c r="I19" s="44">
        <v>1710070229</v>
      </c>
      <c r="J19" s="43" t="s">
        <v>83</v>
      </c>
      <c r="K19" s="43">
        <v>3</v>
      </c>
      <c r="L19" s="43" t="s">
        <v>279</v>
      </c>
      <c r="M19" s="43" t="s">
        <v>179</v>
      </c>
      <c r="N19" s="45" t="s">
        <v>84</v>
      </c>
      <c r="O19" s="43"/>
      <c r="P19" s="6"/>
      <c r="Q19" s="6"/>
      <c r="R19" s="17"/>
    </row>
    <row r="20" spans="1:18" s="11" customFormat="1" ht="36" x14ac:dyDescent="0.15">
      <c r="A20" s="43" t="s">
        <v>30</v>
      </c>
      <c r="B20" s="43" t="s">
        <v>31</v>
      </c>
      <c r="C20" s="43" t="s">
        <v>31</v>
      </c>
      <c r="D20" s="43" t="s">
        <v>155</v>
      </c>
      <c r="E20" s="43" t="s">
        <v>32</v>
      </c>
      <c r="F20" s="43" t="s">
        <v>86</v>
      </c>
      <c r="G20" s="43">
        <v>1.5</v>
      </c>
      <c r="H20" s="43"/>
      <c r="I20" s="44">
        <v>1710070229</v>
      </c>
      <c r="J20" s="43" t="s">
        <v>83</v>
      </c>
      <c r="K20" s="43">
        <v>1</v>
      </c>
      <c r="L20" s="43" t="s">
        <v>87</v>
      </c>
      <c r="M20" s="43" t="s">
        <v>88</v>
      </c>
      <c r="N20" s="45" t="s">
        <v>36</v>
      </c>
      <c r="O20" s="43"/>
      <c r="P20" s="6"/>
      <c r="Q20" s="6"/>
      <c r="R20" s="17"/>
    </row>
    <row r="21" spans="1:18" s="11" customFormat="1" ht="24" x14ac:dyDescent="0.15">
      <c r="A21" s="43" t="s">
        <v>30</v>
      </c>
      <c r="B21" s="43" t="s">
        <v>31</v>
      </c>
      <c r="C21" s="43" t="s">
        <v>31</v>
      </c>
      <c r="D21" s="43" t="s">
        <v>155</v>
      </c>
      <c r="E21" s="43" t="s">
        <v>44</v>
      </c>
      <c r="F21" s="43" t="s">
        <v>33</v>
      </c>
      <c r="G21" s="43">
        <v>0.5</v>
      </c>
      <c r="H21" s="43"/>
      <c r="I21" s="44">
        <v>1710070224</v>
      </c>
      <c r="J21" s="43" t="s">
        <v>82</v>
      </c>
      <c r="K21" s="43">
        <v>1</v>
      </c>
      <c r="L21" s="43" t="s">
        <v>253</v>
      </c>
      <c r="M21" s="43" t="s">
        <v>257</v>
      </c>
      <c r="N21" s="48" t="s">
        <v>204</v>
      </c>
      <c r="O21" s="43"/>
      <c r="P21" s="6"/>
      <c r="Q21" s="6"/>
      <c r="R21" s="17"/>
    </row>
    <row r="22" spans="1:18" s="16" customFormat="1" ht="24" x14ac:dyDescent="0.15">
      <c r="A22" s="43" t="s">
        <v>30</v>
      </c>
      <c r="B22" s="43" t="s">
        <v>31</v>
      </c>
      <c r="C22" s="43" t="s">
        <v>31</v>
      </c>
      <c r="D22" s="43" t="s">
        <v>155</v>
      </c>
      <c r="E22" s="43" t="s">
        <v>44</v>
      </c>
      <c r="F22" s="43" t="s">
        <v>33</v>
      </c>
      <c r="G22" s="43">
        <v>0.5</v>
      </c>
      <c r="H22" s="43"/>
      <c r="I22" s="44">
        <v>1710070211</v>
      </c>
      <c r="J22" s="43" t="s">
        <v>89</v>
      </c>
      <c r="K22" s="43">
        <v>1</v>
      </c>
      <c r="L22" s="43" t="s">
        <v>253</v>
      </c>
      <c r="M22" s="43" t="s">
        <v>257</v>
      </c>
      <c r="N22" s="45" t="s">
        <v>204</v>
      </c>
      <c r="O22" s="43"/>
      <c r="P22" s="6"/>
      <c r="Q22" s="6"/>
      <c r="R22" s="17"/>
    </row>
    <row r="23" spans="1:18" s="16" customFormat="1" ht="24" x14ac:dyDescent="0.15">
      <c r="A23" s="43" t="s">
        <v>30</v>
      </c>
      <c r="B23" s="43" t="s">
        <v>31</v>
      </c>
      <c r="C23" s="43" t="s">
        <v>31</v>
      </c>
      <c r="D23" s="43" t="s">
        <v>155</v>
      </c>
      <c r="E23" s="43" t="s">
        <v>44</v>
      </c>
      <c r="F23" s="43" t="s">
        <v>33</v>
      </c>
      <c r="G23" s="43">
        <v>0.5</v>
      </c>
      <c r="H23" s="43"/>
      <c r="I23" s="44">
        <v>1710070212</v>
      </c>
      <c r="J23" s="43" t="s">
        <v>89</v>
      </c>
      <c r="K23" s="43">
        <v>1</v>
      </c>
      <c r="L23" s="43" t="s">
        <v>254</v>
      </c>
      <c r="M23" s="43" t="s">
        <v>258</v>
      </c>
      <c r="N23" s="45" t="s">
        <v>205</v>
      </c>
      <c r="O23" s="43"/>
      <c r="P23" s="6"/>
      <c r="Q23" s="6"/>
      <c r="R23" s="17"/>
    </row>
    <row r="24" spans="1:18" s="16" customFormat="1" ht="51" x14ac:dyDescent="0.15">
      <c r="A24" s="43" t="s">
        <v>30</v>
      </c>
      <c r="B24" s="43" t="s">
        <v>31</v>
      </c>
      <c r="C24" s="43" t="s">
        <v>31</v>
      </c>
      <c r="D24" s="43" t="s">
        <v>155</v>
      </c>
      <c r="E24" s="43" t="s">
        <v>44</v>
      </c>
      <c r="F24" s="43" t="s">
        <v>52</v>
      </c>
      <c r="G24" s="43">
        <v>2</v>
      </c>
      <c r="H24" s="43"/>
      <c r="I24" s="44">
        <v>1710070207</v>
      </c>
      <c r="J24" s="43" t="s">
        <v>74</v>
      </c>
      <c r="K24" s="43">
        <v>7</v>
      </c>
      <c r="L24" s="51" t="s">
        <v>280</v>
      </c>
      <c r="M24" s="43" t="s">
        <v>177</v>
      </c>
      <c r="N24" s="45" t="s">
        <v>75</v>
      </c>
      <c r="O24" s="43"/>
      <c r="P24" s="6"/>
      <c r="Q24" s="6"/>
      <c r="R24" s="17"/>
    </row>
    <row r="25" spans="1:18" s="16" customFormat="1" ht="96" x14ac:dyDescent="0.15">
      <c r="A25" s="43" t="s">
        <v>30</v>
      </c>
      <c r="B25" s="43" t="s">
        <v>76</v>
      </c>
      <c r="C25" s="43" t="s">
        <v>76</v>
      </c>
      <c r="D25" s="43" t="s">
        <v>155</v>
      </c>
      <c r="E25" s="43" t="s">
        <v>77</v>
      </c>
      <c r="F25" s="43" t="s">
        <v>78</v>
      </c>
      <c r="G25" s="43">
        <v>3</v>
      </c>
      <c r="H25" s="43"/>
      <c r="I25" s="44">
        <v>1710070207</v>
      </c>
      <c r="J25" s="43" t="s">
        <v>74</v>
      </c>
      <c r="K25" s="43">
        <v>2</v>
      </c>
      <c r="L25" s="43" t="s">
        <v>79</v>
      </c>
      <c r="M25" s="43" t="s">
        <v>80</v>
      </c>
      <c r="N25" s="45" t="s">
        <v>81</v>
      </c>
      <c r="O25" s="43"/>
      <c r="P25" s="6"/>
      <c r="Q25" s="6"/>
      <c r="R25" s="17"/>
    </row>
    <row r="26" spans="1:18" s="17" customFormat="1" ht="24" x14ac:dyDescent="0.15">
      <c r="A26" s="43" t="s">
        <v>30</v>
      </c>
      <c r="B26" s="43" t="s">
        <v>31</v>
      </c>
      <c r="C26" s="43" t="s">
        <v>31</v>
      </c>
      <c r="D26" s="43" t="s">
        <v>155</v>
      </c>
      <c r="E26" s="43" t="s">
        <v>44</v>
      </c>
      <c r="F26" s="43" t="s">
        <v>86</v>
      </c>
      <c r="G26" s="43">
        <v>1</v>
      </c>
      <c r="H26" s="43"/>
      <c r="I26" s="44">
        <v>1710070213</v>
      </c>
      <c r="J26" s="43" t="s">
        <v>69</v>
      </c>
      <c r="K26" s="43">
        <v>1</v>
      </c>
      <c r="L26" s="43" t="s">
        <v>263</v>
      </c>
      <c r="M26" s="43" t="s">
        <v>264</v>
      </c>
      <c r="N26" s="45" t="s">
        <v>272</v>
      </c>
      <c r="O26" s="43"/>
      <c r="P26" s="6"/>
      <c r="Q26" s="6"/>
    </row>
    <row r="27" spans="1:18" s="17" customFormat="1" ht="24" x14ac:dyDescent="0.15">
      <c r="A27" s="43" t="s">
        <v>30</v>
      </c>
      <c r="B27" s="43" t="s">
        <v>70</v>
      </c>
      <c r="C27" s="43" t="s">
        <v>70</v>
      </c>
      <c r="D27" s="43" t="s">
        <v>155</v>
      </c>
      <c r="E27" s="43" t="s">
        <v>32</v>
      </c>
      <c r="F27" s="43" t="s">
        <v>86</v>
      </c>
      <c r="G27" s="43">
        <v>1.5</v>
      </c>
      <c r="H27" s="43"/>
      <c r="I27" s="44">
        <v>1710070213</v>
      </c>
      <c r="J27" s="43" t="s">
        <v>69</v>
      </c>
      <c r="K27" s="43">
        <v>1</v>
      </c>
      <c r="L27" s="43" t="s">
        <v>266</v>
      </c>
      <c r="M27" s="43" t="s">
        <v>267</v>
      </c>
      <c r="N27" s="45" t="s">
        <v>36</v>
      </c>
      <c r="O27" s="43"/>
      <c r="P27" s="6"/>
      <c r="Q27" s="6"/>
      <c r="R27" s="16"/>
    </row>
    <row r="28" spans="1:18" s="17" customFormat="1" ht="24" x14ac:dyDescent="0.15">
      <c r="A28" s="43" t="s">
        <v>30</v>
      </c>
      <c r="B28" s="43" t="s">
        <v>31</v>
      </c>
      <c r="C28" s="43" t="s">
        <v>31</v>
      </c>
      <c r="D28" s="43" t="s">
        <v>97</v>
      </c>
      <c r="E28" s="43" t="s">
        <v>105</v>
      </c>
      <c r="F28" s="43" t="s">
        <v>102</v>
      </c>
      <c r="G28" s="43">
        <v>0.5</v>
      </c>
      <c r="H28" s="43"/>
      <c r="I28" s="44">
        <v>1710020118</v>
      </c>
      <c r="J28" s="43" t="s">
        <v>103</v>
      </c>
      <c r="K28" s="43">
        <v>1</v>
      </c>
      <c r="L28" s="43" t="s">
        <v>104</v>
      </c>
      <c r="M28" s="43" t="s">
        <v>152</v>
      </c>
      <c r="N28" s="45" t="s">
        <v>272</v>
      </c>
      <c r="O28" s="43"/>
      <c r="P28" s="6"/>
      <c r="Q28" s="6"/>
      <c r="R28" s="16"/>
    </row>
    <row r="29" spans="1:18" s="17" customFormat="1" ht="24" x14ac:dyDescent="0.15">
      <c r="A29" s="43" t="s">
        <v>30</v>
      </c>
      <c r="B29" s="43" t="s">
        <v>31</v>
      </c>
      <c r="C29" s="43" t="s">
        <v>31</v>
      </c>
      <c r="D29" s="43" t="s">
        <v>97</v>
      </c>
      <c r="E29" s="43" t="s">
        <v>105</v>
      </c>
      <c r="F29" s="43" t="s">
        <v>102</v>
      </c>
      <c r="G29" s="43">
        <v>0.5</v>
      </c>
      <c r="H29" s="43"/>
      <c r="I29" s="44">
        <v>1710020118</v>
      </c>
      <c r="J29" s="43" t="s">
        <v>103</v>
      </c>
      <c r="K29" s="43">
        <v>1</v>
      </c>
      <c r="L29" s="43" t="s">
        <v>254</v>
      </c>
      <c r="M29" s="43" t="s">
        <v>258</v>
      </c>
      <c r="N29" s="48" t="s">
        <v>205</v>
      </c>
      <c r="O29" s="43"/>
      <c r="P29" s="6"/>
      <c r="Q29" s="6"/>
      <c r="R29" s="16"/>
    </row>
    <row r="30" spans="1:18" s="17" customFormat="1" ht="48" x14ac:dyDescent="0.15">
      <c r="A30" s="43" t="s">
        <v>30</v>
      </c>
      <c r="B30" s="43" t="s">
        <v>31</v>
      </c>
      <c r="C30" s="43" t="s">
        <v>31</v>
      </c>
      <c r="D30" s="43" t="s">
        <v>97</v>
      </c>
      <c r="E30" s="43" t="s">
        <v>71</v>
      </c>
      <c r="F30" s="43" t="s">
        <v>153</v>
      </c>
      <c r="G30" s="43">
        <v>3</v>
      </c>
      <c r="H30" s="43"/>
      <c r="I30" s="44">
        <v>1710020109</v>
      </c>
      <c r="J30" s="43" t="s">
        <v>106</v>
      </c>
      <c r="K30" s="43">
        <v>3</v>
      </c>
      <c r="L30" s="43" t="s">
        <v>99</v>
      </c>
      <c r="M30" s="43" t="s">
        <v>217</v>
      </c>
      <c r="N30" s="45" t="s">
        <v>151</v>
      </c>
      <c r="O30" s="43"/>
      <c r="P30" s="6"/>
      <c r="Q30" s="14"/>
      <c r="R30" s="16"/>
    </row>
    <row r="31" spans="1:18" s="17" customFormat="1" ht="24" x14ac:dyDescent="0.15">
      <c r="A31" s="43" t="s">
        <v>30</v>
      </c>
      <c r="B31" s="43" t="s">
        <v>70</v>
      </c>
      <c r="C31" s="43" t="s">
        <v>31</v>
      </c>
      <c r="D31" s="43" t="s">
        <v>97</v>
      </c>
      <c r="E31" s="43" t="s">
        <v>105</v>
      </c>
      <c r="F31" s="43" t="s">
        <v>102</v>
      </c>
      <c r="G31" s="43">
        <v>0.5</v>
      </c>
      <c r="H31" s="43"/>
      <c r="I31" s="44">
        <v>1710020113</v>
      </c>
      <c r="J31" s="43" t="s">
        <v>107</v>
      </c>
      <c r="K31" s="43">
        <v>1</v>
      </c>
      <c r="L31" s="43" t="s">
        <v>254</v>
      </c>
      <c r="M31" s="43" t="s">
        <v>258</v>
      </c>
      <c r="N31" s="48" t="s">
        <v>205</v>
      </c>
      <c r="O31" s="43"/>
      <c r="P31" s="6"/>
      <c r="Q31" s="14"/>
      <c r="R31" s="16"/>
    </row>
    <row r="32" spans="1:18" s="17" customFormat="1" ht="24" x14ac:dyDescent="0.15">
      <c r="A32" s="43" t="s">
        <v>30</v>
      </c>
      <c r="B32" s="43" t="s">
        <v>70</v>
      </c>
      <c r="C32" s="43" t="s">
        <v>31</v>
      </c>
      <c r="D32" s="43" t="s">
        <v>97</v>
      </c>
      <c r="E32" s="43" t="s">
        <v>105</v>
      </c>
      <c r="F32" s="43" t="s">
        <v>102</v>
      </c>
      <c r="G32" s="43">
        <v>0.5</v>
      </c>
      <c r="H32" s="43"/>
      <c r="I32" s="44">
        <v>1710020113</v>
      </c>
      <c r="J32" s="43" t="s">
        <v>107</v>
      </c>
      <c r="K32" s="43">
        <v>1</v>
      </c>
      <c r="L32" s="43" t="s">
        <v>266</v>
      </c>
      <c r="M32" s="43" t="s">
        <v>150</v>
      </c>
      <c r="N32" s="45" t="s">
        <v>36</v>
      </c>
      <c r="O32" s="43"/>
      <c r="P32" s="6"/>
      <c r="Q32" s="14"/>
      <c r="R32" s="16"/>
    </row>
    <row r="33" spans="1:40" s="19" customFormat="1" ht="24" x14ac:dyDescent="0.15">
      <c r="A33" s="43" t="s">
        <v>30</v>
      </c>
      <c r="B33" s="43" t="s">
        <v>31</v>
      </c>
      <c r="C33" s="43" t="s">
        <v>31</v>
      </c>
      <c r="D33" s="43" t="s">
        <v>97</v>
      </c>
      <c r="E33" s="43" t="s">
        <v>105</v>
      </c>
      <c r="F33" s="43" t="s">
        <v>102</v>
      </c>
      <c r="G33" s="43">
        <v>0.5</v>
      </c>
      <c r="H33" s="43"/>
      <c r="I33" s="44">
        <v>1710020102</v>
      </c>
      <c r="J33" s="43" t="s">
        <v>108</v>
      </c>
      <c r="K33" s="43">
        <v>1</v>
      </c>
      <c r="L33" s="43" t="s">
        <v>254</v>
      </c>
      <c r="M33" s="43" t="s">
        <v>258</v>
      </c>
      <c r="N33" s="48" t="s">
        <v>205</v>
      </c>
      <c r="O33" s="43"/>
      <c r="P33" s="6"/>
      <c r="Q33" s="14"/>
      <c r="R33" s="16"/>
    </row>
    <row r="34" spans="1:40" s="16" customFormat="1" ht="72" x14ac:dyDescent="0.15">
      <c r="A34" s="43" t="s">
        <v>30</v>
      </c>
      <c r="B34" s="43" t="s">
        <v>31</v>
      </c>
      <c r="C34" s="43" t="s">
        <v>31</v>
      </c>
      <c r="D34" s="43" t="s">
        <v>97</v>
      </c>
      <c r="E34" s="43" t="s">
        <v>71</v>
      </c>
      <c r="F34" s="43" t="s">
        <v>145</v>
      </c>
      <c r="G34" s="43">
        <v>3</v>
      </c>
      <c r="H34" s="43"/>
      <c r="I34" s="44">
        <v>1710020102</v>
      </c>
      <c r="J34" s="43" t="s">
        <v>108</v>
      </c>
      <c r="K34" s="43">
        <v>4</v>
      </c>
      <c r="L34" s="43" t="s">
        <v>99</v>
      </c>
      <c r="M34" s="43" t="s">
        <v>146</v>
      </c>
      <c r="N34" s="45" t="s">
        <v>151</v>
      </c>
      <c r="O34" s="43"/>
      <c r="P34" s="6"/>
      <c r="Q34" s="14"/>
    </row>
    <row r="35" spans="1:40" s="16" customFormat="1" ht="24" x14ac:dyDescent="0.15">
      <c r="A35" s="43" t="s">
        <v>30</v>
      </c>
      <c r="B35" s="43" t="s">
        <v>31</v>
      </c>
      <c r="C35" s="43" t="s">
        <v>31</v>
      </c>
      <c r="D35" s="43" t="s">
        <v>97</v>
      </c>
      <c r="E35" s="43" t="s">
        <v>101</v>
      </c>
      <c r="F35" s="43" t="s">
        <v>102</v>
      </c>
      <c r="G35" s="43">
        <v>1</v>
      </c>
      <c r="H35" s="43"/>
      <c r="I35" s="44">
        <v>1710020114</v>
      </c>
      <c r="J35" s="43" t="s">
        <v>109</v>
      </c>
      <c r="K35" s="43">
        <v>3</v>
      </c>
      <c r="L35" s="43" t="s">
        <v>241</v>
      </c>
      <c r="M35" s="43" t="s">
        <v>218</v>
      </c>
      <c r="N35" s="45" t="s">
        <v>167</v>
      </c>
      <c r="O35" s="43"/>
      <c r="P35" s="6"/>
      <c r="Q35" s="6"/>
    </row>
    <row r="36" spans="1:40" s="16" customFormat="1" ht="24" x14ac:dyDescent="0.15">
      <c r="A36" s="43" t="s">
        <v>30</v>
      </c>
      <c r="B36" s="43" t="s">
        <v>31</v>
      </c>
      <c r="C36" s="43" t="s">
        <v>31</v>
      </c>
      <c r="D36" s="43" t="s">
        <v>97</v>
      </c>
      <c r="E36" s="43" t="s">
        <v>105</v>
      </c>
      <c r="F36" s="43" t="s">
        <v>102</v>
      </c>
      <c r="G36" s="43">
        <v>0.5</v>
      </c>
      <c r="H36" s="43"/>
      <c r="I36" s="44">
        <v>1710020114</v>
      </c>
      <c r="J36" s="43" t="s">
        <v>109</v>
      </c>
      <c r="K36" s="43">
        <v>3</v>
      </c>
      <c r="L36" s="43" t="s">
        <v>240</v>
      </c>
      <c r="M36" s="43" t="s">
        <v>219</v>
      </c>
      <c r="N36" s="45" t="s">
        <v>167</v>
      </c>
      <c r="O36" s="43"/>
      <c r="P36" s="6"/>
      <c r="Q36" s="6"/>
    </row>
    <row r="37" spans="1:40" s="16" customFormat="1" ht="24" x14ac:dyDescent="0.15">
      <c r="A37" s="43" t="s">
        <v>30</v>
      </c>
      <c r="B37" s="43" t="s">
        <v>31</v>
      </c>
      <c r="C37" s="43" t="s">
        <v>31</v>
      </c>
      <c r="D37" s="43" t="s">
        <v>97</v>
      </c>
      <c r="E37" s="43" t="s">
        <v>105</v>
      </c>
      <c r="F37" s="43" t="s">
        <v>102</v>
      </c>
      <c r="G37" s="43">
        <v>0.5</v>
      </c>
      <c r="H37" s="43"/>
      <c r="I37" s="44">
        <v>1710020114</v>
      </c>
      <c r="J37" s="43" t="s">
        <v>109</v>
      </c>
      <c r="K37" s="43">
        <v>1</v>
      </c>
      <c r="L37" s="43" t="s">
        <v>254</v>
      </c>
      <c r="M37" s="43" t="s">
        <v>258</v>
      </c>
      <c r="N37" s="48" t="s">
        <v>205</v>
      </c>
      <c r="O37" s="43"/>
      <c r="P37" s="6"/>
      <c r="Q37" s="6"/>
    </row>
    <row r="38" spans="1:40" s="19" customFormat="1" ht="24" x14ac:dyDescent="0.15">
      <c r="A38" s="43" t="s">
        <v>30</v>
      </c>
      <c r="B38" s="43" t="s">
        <v>70</v>
      </c>
      <c r="C38" s="43" t="s">
        <v>31</v>
      </c>
      <c r="D38" s="43" t="s">
        <v>97</v>
      </c>
      <c r="E38" s="43" t="s">
        <v>105</v>
      </c>
      <c r="F38" s="43" t="s">
        <v>102</v>
      </c>
      <c r="G38" s="43">
        <v>0.5</v>
      </c>
      <c r="H38" s="43"/>
      <c r="I38" s="44">
        <v>1710020123</v>
      </c>
      <c r="J38" s="43" t="s">
        <v>98</v>
      </c>
      <c r="K38" s="43">
        <v>1</v>
      </c>
      <c r="L38" s="43" t="s">
        <v>254</v>
      </c>
      <c r="M38" s="43" t="s">
        <v>258</v>
      </c>
      <c r="N38" s="48" t="s">
        <v>205</v>
      </c>
      <c r="O38" s="43"/>
      <c r="P38" s="6"/>
      <c r="Q38" s="6"/>
      <c r="R38" s="16"/>
    </row>
    <row r="39" spans="1:40" s="16" customFormat="1" ht="24" x14ac:dyDescent="0.15">
      <c r="A39" s="43" t="s">
        <v>30</v>
      </c>
      <c r="B39" s="43" t="s">
        <v>70</v>
      </c>
      <c r="C39" s="43" t="s">
        <v>31</v>
      </c>
      <c r="D39" s="43" t="s">
        <v>97</v>
      </c>
      <c r="E39" s="43" t="s">
        <v>105</v>
      </c>
      <c r="F39" s="43" t="s">
        <v>102</v>
      </c>
      <c r="G39" s="43">
        <v>0.5</v>
      </c>
      <c r="H39" s="43"/>
      <c r="I39" s="44">
        <v>1710020123</v>
      </c>
      <c r="J39" s="43" t="s">
        <v>98</v>
      </c>
      <c r="K39" s="43">
        <v>1</v>
      </c>
      <c r="L39" s="43" t="s">
        <v>253</v>
      </c>
      <c r="M39" s="43" t="s">
        <v>257</v>
      </c>
      <c r="N39" s="48" t="s">
        <v>204</v>
      </c>
      <c r="O39" s="43"/>
      <c r="P39" s="6"/>
      <c r="Q39" s="6"/>
    </row>
    <row r="40" spans="1:40" s="12" customFormat="1" ht="24" x14ac:dyDescent="0.15">
      <c r="A40" s="43" t="s">
        <v>30</v>
      </c>
      <c r="B40" s="43" t="s">
        <v>31</v>
      </c>
      <c r="C40" s="43" t="s">
        <v>31</v>
      </c>
      <c r="D40" s="43" t="s">
        <v>97</v>
      </c>
      <c r="E40" s="43" t="s">
        <v>32</v>
      </c>
      <c r="F40" s="51" t="s">
        <v>94</v>
      </c>
      <c r="G40" s="43">
        <v>2</v>
      </c>
      <c r="H40" s="43"/>
      <c r="I40" s="44">
        <v>1710020123</v>
      </c>
      <c r="J40" s="43" t="s">
        <v>98</v>
      </c>
      <c r="K40" s="43">
        <v>1</v>
      </c>
      <c r="L40" s="43" t="s">
        <v>100</v>
      </c>
      <c r="M40" s="43" t="s">
        <v>147</v>
      </c>
      <c r="N40" s="45" t="s">
        <v>36</v>
      </c>
      <c r="O40" s="43"/>
      <c r="P40" s="6"/>
      <c r="Q40" s="6"/>
      <c r="R40" s="16"/>
    </row>
    <row r="41" spans="1:40" s="11" customFormat="1" ht="48" x14ac:dyDescent="0.15">
      <c r="A41" s="43" t="s">
        <v>30</v>
      </c>
      <c r="B41" s="43" t="s">
        <v>31</v>
      </c>
      <c r="C41" s="43" t="s">
        <v>31</v>
      </c>
      <c r="D41" s="43" t="s">
        <v>97</v>
      </c>
      <c r="E41" s="43" t="s">
        <v>71</v>
      </c>
      <c r="F41" s="43" t="s">
        <v>126</v>
      </c>
      <c r="G41" s="43">
        <v>3</v>
      </c>
      <c r="H41" s="43"/>
      <c r="I41" s="44">
        <v>1710020110</v>
      </c>
      <c r="J41" s="43" t="s">
        <v>110</v>
      </c>
      <c r="K41" s="43">
        <v>2</v>
      </c>
      <c r="L41" s="43" t="s">
        <v>239</v>
      </c>
      <c r="M41" s="43" t="s">
        <v>220</v>
      </c>
      <c r="N41" s="45" t="s">
        <v>151</v>
      </c>
      <c r="O41" s="43"/>
      <c r="P41" s="6"/>
      <c r="Q41" s="14"/>
      <c r="R41" s="16"/>
    </row>
    <row r="42" spans="1:40" s="16" customFormat="1" ht="24" x14ac:dyDescent="0.15">
      <c r="A42" s="43" t="s">
        <v>30</v>
      </c>
      <c r="B42" s="43" t="s">
        <v>70</v>
      </c>
      <c r="C42" s="43" t="s">
        <v>31</v>
      </c>
      <c r="D42" s="43" t="s">
        <v>97</v>
      </c>
      <c r="E42" s="43" t="s">
        <v>105</v>
      </c>
      <c r="F42" s="43" t="s">
        <v>102</v>
      </c>
      <c r="G42" s="43">
        <v>0.5</v>
      </c>
      <c r="H42" s="43"/>
      <c r="I42" s="44">
        <v>1710020112</v>
      </c>
      <c r="J42" s="43" t="s">
        <v>111</v>
      </c>
      <c r="K42" s="43">
        <v>1</v>
      </c>
      <c r="L42" s="43" t="s">
        <v>253</v>
      </c>
      <c r="M42" s="43" t="s">
        <v>257</v>
      </c>
      <c r="N42" s="48" t="s">
        <v>204</v>
      </c>
      <c r="O42" s="43"/>
      <c r="P42" s="6"/>
      <c r="Q42" s="6"/>
    </row>
    <row r="43" spans="1:40" s="17" customFormat="1" ht="36" x14ac:dyDescent="0.15">
      <c r="A43" s="43" t="s">
        <v>30</v>
      </c>
      <c r="B43" s="43" t="s">
        <v>70</v>
      </c>
      <c r="C43" s="43" t="s">
        <v>31</v>
      </c>
      <c r="D43" s="43" t="s">
        <v>97</v>
      </c>
      <c r="E43" s="43" t="s">
        <v>105</v>
      </c>
      <c r="F43" s="43" t="s">
        <v>102</v>
      </c>
      <c r="G43" s="43">
        <v>0.5</v>
      </c>
      <c r="H43" s="43"/>
      <c r="I43" s="44">
        <v>1710020111</v>
      </c>
      <c r="J43" s="43" t="s">
        <v>111</v>
      </c>
      <c r="K43" s="43">
        <v>3</v>
      </c>
      <c r="L43" s="43" t="s">
        <v>238</v>
      </c>
      <c r="M43" s="51" t="s">
        <v>216</v>
      </c>
      <c r="N43" s="45" t="s">
        <v>159</v>
      </c>
      <c r="O43" s="43"/>
      <c r="P43" s="6"/>
      <c r="Q43" s="6"/>
      <c r="R43" s="16"/>
    </row>
    <row r="44" spans="1:40" s="17" customFormat="1" ht="24" x14ac:dyDescent="0.15">
      <c r="A44" s="43" t="s">
        <v>30</v>
      </c>
      <c r="B44" s="43" t="s">
        <v>70</v>
      </c>
      <c r="C44" s="43" t="s">
        <v>31</v>
      </c>
      <c r="D44" s="43" t="s">
        <v>97</v>
      </c>
      <c r="E44" s="43" t="s">
        <v>105</v>
      </c>
      <c r="F44" s="43" t="s">
        <v>102</v>
      </c>
      <c r="G44" s="43">
        <v>0.5</v>
      </c>
      <c r="H44" s="43"/>
      <c r="I44" s="44">
        <v>1710020112</v>
      </c>
      <c r="J44" s="43" t="s">
        <v>111</v>
      </c>
      <c r="K44" s="43">
        <v>1</v>
      </c>
      <c r="L44" s="43" t="s">
        <v>254</v>
      </c>
      <c r="M44" s="43" t="s">
        <v>258</v>
      </c>
      <c r="N44" s="48" t="s">
        <v>205</v>
      </c>
      <c r="O44" s="43"/>
      <c r="P44" s="6"/>
      <c r="Q44" s="6"/>
      <c r="R44" s="16"/>
    </row>
    <row r="45" spans="1:40" s="17" customFormat="1" ht="24" x14ac:dyDescent="0.15">
      <c r="A45" s="43" t="s">
        <v>30</v>
      </c>
      <c r="B45" s="43" t="s">
        <v>70</v>
      </c>
      <c r="C45" s="43" t="s">
        <v>31</v>
      </c>
      <c r="D45" s="43" t="s">
        <v>97</v>
      </c>
      <c r="E45" s="43" t="s">
        <v>105</v>
      </c>
      <c r="F45" s="43" t="s">
        <v>102</v>
      </c>
      <c r="G45" s="43">
        <v>0.5</v>
      </c>
      <c r="H45" s="43"/>
      <c r="I45" s="44">
        <v>1710020112</v>
      </c>
      <c r="J45" s="43" t="s">
        <v>112</v>
      </c>
      <c r="K45" s="43">
        <v>1</v>
      </c>
      <c r="L45" s="43" t="s">
        <v>254</v>
      </c>
      <c r="M45" s="43" t="s">
        <v>258</v>
      </c>
      <c r="N45" s="48" t="s">
        <v>205</v>
      </c>
      <c r="O45" s="43"/>
      <c r="P45" s="6"/>
      <c r="Q45" s="14"/>
      <c r="R45" s="16"/>
    </row>
    <row r="46" spans="1:40" s="17" customFormat="1" ht="24" x14ac:dyDescent="0.15">
      <c r="A46" s="43" t="s">
        <v>30</v>
      </c>
      <c r="B46" s="43" t="s">
        <v>70</v>
      </c>
      <c r="C46" s="43" t="s">
        <v>31</v>
      </c>
      <c r="D46" s="43" t="s">
        <v>97</v>
      </c>
      <c r="E46" s="43" t="s">
        <v>101</v>
      </c>
      <c r="F46" s="43" t="s">
        <v>102</v>
      </c>
      <c r="G46" s="43">
        <v>1</v>
      </c>
      <c r="H46" s="43"/>
      <c r="I46" s="44">
        <v>1710020112</v>
      </c>
      <c r="J46" s="43" t="s">
        <v>112</v>
      </c>
      <c r="K46" s="43">
        <v>1</v>
      </c>
      <c r="L46" s="43" t="s">
        <v>100</v>
      </c>
      <c r="M46" s="43" t="s">
        <v>113</v>
      </c>
      <c r="N46" s="45" t="s">
        <v>36</v>
      </c>
      <c r="O46" s="43"/>
      <c r="P46" s="6"/>
      <c r="Q46" s="14"/>
      <c r="R46" s="16"/>
    </row>
    <row r="47" spans="1:40" s="16" customFormat="1" ht="24" x14ac:dyDescent="0.15">
      <c r="A47" s="43" t="s">
        <v>30</v>
      </c>
      <c r="B47" s="43" t="s">
        <v>70</v>
      </c>
      <c r="C47" s="43" t="s">
        <v>31</v>
      </c>
      <c r="D47" s="43" t="s">
        <v>97</v>
      </c>
      <c r="E47" s="43" t="s">
        <v>105</v>
      </c>
      <c r="F47" s="43" t="s">
        <v>102</v>
      </c>
      <c r="G47" s="43">
        <v>0.5</v>
      </c>
      <c r="H47" s="43"/>
      <c r="I47" s="44">
        <v>1710020112</v>
      </c>
      <c r="J47" s="43" t="s">
        <v>112</v>
      </c>
      <c r="K47" s="43">
        <v>1</v>
      </c>
      <c r="L47" s="43" t="s">
        <v>253</v>
      </c>
      <c r="M47" s="43" t="s">
        <v>257</v>
      </c>
      <c r="N47" s="48" t="s">
        <v>204</v>
      </c>
      <c r="O47" s="43"/>
      <c r="P47" s="6"/>
      <c r="Q47" s="14"/>
    </row>
    <row r="48" spans="1:40" s="16" customFormat="1" ht="24" x14ac:dyDescent="0.15">
      <c r="A48" s="43" t="s">
        <v>30</v>
      </c>
      <c r="B48" s="43" t="s">
        <v>70</v>
      </c>
      <c r="C48" s="43" t="s">
        <v>31</v>
      </c>
      <c r="D48" s="43" t="s">
        <v>97</v>
      </c>
      <c r="E48" s="43" t="s">
        <v>105</v>
      </c>
      <c r="F48" s="43" t="s">
        <v>149</v>
      </c>
      <c r="G48" s="43">
        <v>1.5</v>
      </c>
      <c r="H48" s="43"/>
      <c r="I48" s="44">
        <v>1710020122</v>
      </c>
      <c r="J48" s="43" t="s">
        <v>114</v>
      </c>
      <c r="K48" s="43">
        <v>1</v>
      </c>
      <c r="L48" s="43" t="s">
        <v>148</v>
      </c>
      <c r="M48" s="43" t="s">
        <v>115</v>
      </c>
      <c r="N48" s="45" t="s">
        <v>151</v>
      </c>
      <c r="O48" s="43"/>
      <c r="P48" s="6"/>
      <c r="Q48" s="14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1:41" s="20" customFormat="1" ht="24" x14ac:dyDescent="0.15">
      <c r="A49" s="43" t="s">
        <v>30</v>
      </c>
      <c r="B49" s="43" t="s">
        <v>31</v>
      </c>
      <c r="C49" s="43" t="s">
        <v>31</v>
      </c>
      <c r="D49" s="43" t="s">
        <v>156</v>
      </c>
      <c r="E49" s="43" t="s">
        <v>105</v>
      </c>
      <c r="F49" s="43" t="s">
        <v>102</v>
      </c>
      <c r="G49" s="43">
        <v>0.5</v>
      </c>
      <c r="H49" s="43"/>
      <c r="I49" s="44">
        <v>1710020105</v>
      </c>
      <c r="J49" s="43" t="s">
        <v>116</v>
      </c>
      <c r="K49" s="43">
        <v>1</v>
      </c>
      <c r="L49" s="43" t="s">
        <v>253</v>
      </c>
      <c r="M49" s="43" t="s">
        <v>257</v>
      </c>
      <c r="N49" s="48" t="s">
        <v>204</v>
      </c>
      <c r="O49" s="43"/>
      <c r="P49" s="6"/>
      <c r="Q49" s="6"/>
      <c r="R49" s="16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2"/>
    </row>
    <row r="50" spans="1:41" s="20" customFormat="1" ht="24" x14ac:dyDescent="0.15">
      <c r="A50" s="43" t="s">
        <v>30</v>
      </c>
      <c r="B50" s="43" t="s">
        <v>70</v>
      </c>
      <c r="C50" s="43" t="s">
        <v>31</v>
      </c>
      <c r="D50" s="43" t="s">
        <v>97</v>
      </c>
      <c r="E50" s="43" t="s">
        <v>105</v>
      </c>
      <c r="F50" s="43" t="s">
        <v>102</v>
      </c>
      <c r="G50" s="43">
        <v>0.5</v>
      </c>
      <c r="H50" s="43"/>
      <c r="I50" s="44">
        <v>1710020105</v>
      </c>
      <c r="J50" s="43" t="s">
        <v>116</v>
      </c>
      <c r="K50" s="43">
        <v>1</v>
      </c>
      <c r="L50" s="43" t="s">
        <v>117</v>
      </c>
      <c r="M50" s="43" t="s">
        <v>180</v>
      </c>
      <c r="N50" s="45" t="s">
        <v>118</v>
      </c>
      <c r="O50" s="43"/>
      <c r="P50" s="6"/>
      <c r="Q50" s="14"/>
      <c r="R50" s="16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2"/>
    </row>
    <row r="51" spans="1:41" s="23" customFormat="1" ht="24" x14ac:dyDescent="0.15">
      <c r="A51" s="43" t="s">
        <v>30</v>
      </c>
      <c r="B51" s="43" t="s">
        <v>31</v>
      </c>
      <c r="C51" s="43" t="s">
        <v>31</v>
      </c>
      <c r="D51" s="43" t="s">
        <v>97</v>
      </c>
      <c r="E51" s="43" t="s">
        <v>105</v>
      </c>
      <c r="F51" s="43" t="s">
        <v>102</v>
      </c>
      <c r="G51" s="43">
        <v>0.5</v>
      </c>
      <c r="H51" s="43"/>
      <c r="I51" s="44">
        <v>1710020107</v>
      </c>
      <c r="J51" s="43" t="s">
        <v>119</v>
      </c>
      <c r="K51" s="43">
        <v>1</v>
      </c>
      <c r="L51" s="43" t="s">
        <v>254</v>
      </c>
      <c r="M51" s="43" t="s">
        <v>258</v>
      </c>
      <c r="N51" s="48" t="s">
        <v>205</v>
      </c>
      <c r="O51" s="43"/>
      <c r="P51" s="6"/>
      <c r="Q51" s="6"/>
      <c r="R51" s="16"/>
    </row>
    <row r="52" spans="1:41" s="16" customFormat="1" ht="60" x14ac:dyDescent="0.15">
      <c r="A52" s="43" t="s">
        <v>30</v>
      </c>
      <c r="B52" s="43" t="s">
        <v>31</v>
      </c>
      <c r="C52" s="43" t="s">
        <v>31</v>
      </c>
      <c r="D52" s="43" t="s">
        <v>97</v>
      </c>
      <c r="E52" s="43" t="s">
        <v>105</v>
      </c>
      <c r="F52" s="43" t="s">
        <v>154</v>
      </c>
      <c r="G52" s="43">
        <v>2</v>
      </c>
      <c r="H52" s="43"/>
      <c r="I52" s="44">
        <v>1710020107</v>
      </c>
      <c r="J52" s="43" t="s">
        <v>119</v>
      </c>
      <c r="K52" s="43">
        <v>3</v>
      </c>
      <c r="L52" s="43" t="s">
        <v>120</v>
      </c>
      <c r="M52" s="43" t="s">
        <v>121</v>
      </c>
      <c r="N52" s="45" t="s">
        <v>122</v>
      </c>
      <c r="O52" s="43"/>
      <c r="P52" s="6"/>
      <c r="Q52" s="6"/>
    </row>
    <row r="53" spans="1:41" s="16" customFormat="1" ht="39.75" customHeight="1" x14ac:dyDescent="0.15">
      <c r="A53" s="43" t="s">
        <v>30</v>
      </c>
      <c r="B53" s="43" t="s">
        <v>31</v>
      </c>
      <c r="C53" s="43" t="s">
        <v>31</v>
      </c>
      <c r="D53" s="43" t="s">
        <v>97</v>
      </c>
      <c r="E53" s="43" t="s">
        <v>157</v>
      </c>
      <c r="F53" s="43" t="s">
        <v>33</v>
      </c>
      <c r="G53" s="43">
        <v>1</v>
      </c>
      <c r="H53" s="43"/>
      <c r="I53" s="44">
        <v>1710020125</v>
      </c>
      <c r="J53" s="43" t="s">
        <v>158</v>
      </c>
      <c r="K53" s="43">
        <v>2</v>
      </c>
      <c r="L53" s="43" t="s">
        <v>237</v>
      </c>
      <c r="M53" s="43" t="s">
        <v>215</v>
      </c>
      <c r="N53" s="45" t="s">
        <v>168</v>
      </c>
      <c r="O53" s="43"/>
      <c r="P53" s="6"/>
      <c r="Q53" s="6"/>
    </row>
    <row r="54" spans="1:41" s="18" customFormat="1" ht="43.5" customHeight="1" x14ac:dyDescent="0.15">
      <c r="A54" s="43" t="s">
        <v>30</v>
      </c>
      <c r="B54" s="43" t="s">
        <v>31</v>
      </c>
      <c r="C54" s="43" t="s">
        <v>31</v>
      </c>
      <c r="D54" s="43" t="s">
        <v>97</v>
      </c>
      <c r="E54" s="43" t="s">
        <v>44</v>
      </c>
      <c r="F54" s="43" t="s">
        <v>33</v>
      </c>
      <c r="G54" s="43">
        <v>0.5</v>
      </c>
      <c r="H54" s="43"/>
      <c r="I54" s="44">
        <v>1710020125</v>
      </c>
      <c r="J54" s="43" t="s">
        <v>158</v>
      </c>
      <c r="K54" s="43">
        <v>2</v>
      </c>
      <c r="L54" s="43" t="s">
        <v>236</v>
      </c>
      <c r="M54" s="43" t="s">
        <v>214</v>
      </c>
      <c r="N54" s="45" t="s">
        <v>169</v>
      </c>
      <c r="O54" s="43"/>
      <c r="P54" s="6"/>
      <c r="Q54" s="6"/>
      <c r="R54" s="16"/>
    </row>
    <row r="55" spans="1:41" s="17" customFormat="1" ht="36" x14ac:dyDescent="0.15">
      <c r="A55" s="52" t="s">
        <v>30</v>
      </c>
      <c r="B55" s="53" t="s">
        <v>31</v>
      </c>
      <c r="C55" s="43" t="s">
        <v>31</v>
      </c>
      <c r="D55" s="53" t="s">
        <v>50</v>
      </c>
      <c r="E55" s="43" t="s">
        <v>123</v>
      </c>
      <c r="F55" s="43" t="s">
        <v>33</v>
      </c>
      <c r="G55" s="43">
        <v>0.5</v>
      </c>
      <c r="H55" s="52"/>
      <c r="I55" s="54">
        <v>1710080431</v>
      </c>
      <c r="J55" s="43" t="s">
        <v>38</v>
      </c>
      <c r="K55" s="43">
        <v>1</v>
      </c>
      <c r="L55" s="43" t="s">
        <v>39</v>
      </c>
      <c r="M55" s="43" t="s">
        <v>40</v>
      </c>
      <c r="N55" s="45" t="s">
        <v>151</v>
      </c>
      <c r="O55" s="43"/>
      <c r="P55" s="9"/>
      <c r="Q55" s="6"/>
      <c r="R55" s="16"/>
    </row>
    <row r="56" spans="1:41" s="7" customFormat="1" ht="36" x14ac:dyDescent="0.15">
      <c r="A56" s="55" t="s">
        <v>30</v>
      </c>
      <c r="B56" s="53" t="s">
        <v>31</v>
      </c>
      <c r="C56" s="43" t="s">
        <v>31</v>
      </c>
      <c r="D56" s="53" t="s">
        <v>50</v>
      </c>
      <c r="E56" s="56" t="s">
        <v>44</v>
      </c>
      <c r="F56" s="43" t="s">
        <v>33</v>
      </c>
      <c r="G56" s="56">
        <v>0.5</v>
      </c>
      <c r="H56" s="55"/>
      <c r="I56" s="54">
        <v>1710080431</v>
      </c>
      <c r="J56" s="43" t="s">
        <v>45</v>
      </c>
      <c r="K56" s="43">
        <v>1</v>
      </c>
      <c r="L56" s="43" t="s">
        <v>46</v>
      </c>
      <c r="M56" s="43" t="s">
        <v>47</v>
      </c>
      <c r="N56" s="45" t="s">
        <v>151</v>
      </c>
      <c r="O56" s="43"/>
      <c r="P56" s="14"/>
      <c r="Q56" s="6"/>
      <c r="R56" s="11"/>
    </row>
    <row r="57" spans="1:41" s="16" customFormat="1" ht="24" x14ac:dyDescent="0.15">
      <c r="A57" s="55" t="s">
        <v>30</v>
      </c>
      <c r="B57" s="53" t="s">
        <v>31</v>
      </c>
      <c r="C57" s="43" t="s">
        <v>31</v>
      </c>
      <c r="D57" s="53" t="s">
        <v>50</v>
      </c>
      <c r="E57" s="43" t="s">
        <v>44</v>
      </c>
      <c r="F57" s="43" t="s">
        <v>48</v>
      </c>
      <c r="G57" s="43">
        <v>0.5</v>
      </c>
      <c r="H57" s="55"/>
      <c r="I57" s="54">
        <v>1710080431</v>
      </c>
      <c r="J57" s="43" t="s">
        <v>45</v>
      </c>
      <c r="K57" s="43">
        <v>1</v>
      </c>
      <c r="L57" s="43" t="s">
        <v>254</v>
      </c>
      <c r="M57" s="43" t="s">
        <v>258</v>
      </c>
      <c r="N57" s="48" t="s">
        <v>205</v>
      </c>
      <c r="O57" s="43"/>
      <c r="P57" s="14"/>
      <c r="Q57" s="6"/>
      <c r="R57" s="17"/>
    </row>
    <row r="58" spans="1:41" s="16" customFormat="1" ht="24" x14ac:dyDescent="0.15">
      <c r="A58" s="55" t="s">
        <v>30</v>
      </c>
      <c r="B58" s="53" t="s">
        <v>31</v>
      </c>
      <c r="C58" s="43" t="s">
        <v>31</v>
      </c>
      <c r="D58" s="53" t="s">
        <v>50</v>
      </c>
      <c r="E58" s="43" t="s">
        <v>49</v>
      </c>
      <c r="F58" s="43" t="s">
        <v>33</v>
      </c>
      <c r="G58" s="43">
        <v>0.5</v>
      </c>
      <c r="H58" s="55"/>
      <c r="I58" s="54">
        <v>1710080431</v>
      </c>
      <c r="J58" s="43" t="s">
        <v>45</v>
      </c>
      <c r="K58" s="43">
        <v>1</v>
      </c>
      <c r="L58" s="43" t="s">
        <v>253</v>
      </c>
      <c r="M58" s="43" t="s">
        <v>257</v>
      </c>
      <c r="N58" s="48" t="s">
        <v>204</v>
      </c>
      <c r="O58" s="43"/>
      <c r="P58" s="14"/>
      <c r="Q58" s="6"/>
      <c r="R58" s="17"/>
    </row>
    <row r="59" spans="1:41" s="16" customFormat="1" x14ac:dyDescent="0.15">
      <c r="A59" s="52" t="s">
        <v>30</v>
      </c>
      <c r="B59" s="53" t="s">
        <v>31</v>
      </c>
      <c r="C59" s="43" t="s">
        <v>31</v>
      </c>
      <c r="D59" s="53" t="s">
        <v>50</v>
      </c>
      <c r="E59" s="43" t="s">
        <v>123</v>
      </c>
      <c r="F59" s="43" t="s">
        <v>33</v>
      </c>
      <c r="G59" s="43">
        <v>0.5</v>
      </c>
      <c r="H59" s="52"/>
      <c r="I59" s="54">
        <v>1710080322</v>
      </c>
      <c r="J59" s="53" t="s">
        <v>37</v>
      </c>
      <c r="K59" s="53">
        <v>1</v>
      </c>
      <c r="L59" s="49" t="s">
        <v>265</v>
      </c>
      <c r="M59" s="49" t="s">
        <v>268</v>
      </c>
      <c r="N59" s="45" t="s">
        <v>151</v>
      </c>
      <c r="O59" s="52"/>
      <c r="P59" s="9"/>
      <c r="Q59" s="9"/>
      <c r="R59" s="17"/>
    </row>
    <row r="60" spans="1:41" s="16" customFormat="1" x14ac:dyDescent="0.15">
      <c r="A60" s="52" t="s">
        <v>30</v>
      </c>
      <c r="B60" s="53" t="s">
        <v>31</v>
      </c>
      <c r="C60" s="43" t="s">
        <v>31</v>
      </c>
      <c r="D60" s="53" t="s">
        <v>50</v>
      </c>
      <c r="E60" s="43" t="s">
        <v>123</v>
      </c>
      <c r="F60" s="43" t="s">
        <v>33</v>
      </c>
      <c r="G60" s="43">
        <v>0.5</v>
      </c>
      <c r="H60" s="55"/>
      <c r="I60" s="54">
        <v>1710080135</v>
      </c>
      <c r="J60" s="53" t="s">
        <v>34</v>
      </c>
      <c r="K60" s="53">
        <v>1</v>
      </c>
      <c r="L60" s="49" t="s">
        <v>260</v>
      </c>
      <c r="M60" s="49" t="s">
        <v>262</v>
      </c>
      <c r="N60" s="45" t="s">
        <v>151</v>
      </c>
      <c r="O60" s="55"/>
      <c r="P60" s="14"/>
      <c r="Q60" s="14"/>
      <c r="R60" s="17"/>
    </row>
    <row r="61" spans="1:41" s="16" customFormat="1" ht="24" x14ac:dyDescent="0.15">
      <c r="A61" s="56" t="s">
        <v>30</v>
      </c>
      <c r="B61" s="56" t="s">
        <v>31</v>
      </c>
      <c r="C61" s="56" t="s">
        <v>31</v>
      </c>
      <c r="D61" s="53" t="s">
        <v>50</v>
      </c>
      <c r="E61" s="56" t="s">
        <v>44</v>
      </c>
      <c r="F61" s="56" t="s">
        <v>33</v>
      </c>
      <c r="G61" s="56">
        <v>0.5</v>
      </c>
      <c r="H61" s="56"/>
      <c r="I61" s="57">
        <v>1710080135</v>
      </c>
      <c r="J61" s="56" t="s">
        <v>34</v>
      </c>
      <c r="K61" s="56">
        <v>1</v>
      </c>
      <c r="L61" s="43" t="s">
        <v>254</v>
      </c>
      <c r="M61" s="43" t="s">
        <v>258</v>
      </c>
      <c r="N61" s="48" t="s">
        <v>205</v>
      </c>
      <c r="O61" s="56"/>
      <c r="P61" s="25"/>
      <c r="Q61" s="25"/>
      <c r="R61" s="12"/>
    </row>
    <row r="62" spans="1:41" s="16" customFormat="1" ht="24" x14ac:dyDescent="0.15">
      <c r="A62" s="55" t="s">
        <v>30</v>
      </c>
      <c r="B62" s="53" t="s">
        <v>31</v>
      </c>
      <c r="C62" s="43" t="s">
        <v>31</v>
      </c>
      <c r="D62" s="53" t="s">
        <v>50</v>
      </c>
      <c r="E62" s="56" t="s">
        <v>44</v>
      </c>
      <c r="F62" s="43" t="s">
        <v>102</v>
      </c>
      <c r="G62" s="43">
        <v>0.5</v>
      </c>
      <c r="H62" s="55"/>
      <c r="I62" s="54">
        <v>1710080428</v>
      </c>
      <c r="J62" s="43" t="s">
        <v>124</v>
      </c>
      <c r="K62" s="43">
        <v>1</v>
      </c>
      <c r="L62" s="43" t="s">
        <v>254</v>
      </c>
      <c r="M62" s="43" t="s">
        <v>258</v>
      </c>
      <c r="N62" s="45" t="s">
        <v>205</v>
      </c>
      <c r="O62" s="43"/>
      <c r="P62" s="14"/>
      <c r="Q62" s="6"/>
    </row>
    <row r="63" spans="1:41" s="16" customFormat="1" ht="24" x14ac:dyDescent="0.15">
      <c r="A63" s="55" t="s">
        <v>30</v>
      </c>
      <c r="B63" s="53" t="s">
        <v>31</v>
      </c>
      <c r="C63" s="43" t="s">
        <v>31</v>
      </c>
      <c r="D63" s="53" t="s">
        <v>50</v>
      </c>
      <c r="E63" s="43" t="s">
        <v>105</v>
      </c>
      <c r="F63" s="43" t="s">
        <v>33</v>
      </c>
      <c r="G63" s="43">
        <v>0.5</v>
      </c>
      <c r="H63" s="55"/>
      <c r="I63" s="54">
        <v>1710080428</v>
      </c>
      <c r="J63" s="43" t="s">
        <v>124</v>
      </c>
      <c r="K63" s="43">
        <v>1</v>
      </c>
      <c r="L63" s="43" t="s">
        <v>253</v>
      </c>
      <c r="M63" s="43" t="s">
        <v>257</v>
      </c>
      <c r="N63" s="48" t="s">
        <v>204</v>
      </c>
      <c r="O63" s="43"/>
      <c r="P63" s="14"/>
      <c r="Q63" s="6"/>
      <c r="R63" s="17"/>
    </row>
    <row r="64" spans="1:41" s="16" customFormat="1" ht="60" x14ac:dyDescent="0.15">
      <c r="A64" s="55" t="s">
        <v>125</v>
      </c>
      <c r="B64" s="53" t="s">
        <v>70</v>
      </c>
      <c r="C64" s="43" t="s">
        <v>70</v>
      </c>
      <c r="D64" s="53" t="s">
        <v>50</v>
      </c>
      <c r="E64" s="43" t="s">
        <v>101</v>
      </c>
      <c r="F64" s="43" t="s">
        <v>126</v>
      </c>
      <c r="G64" s="43">
        <v>1.5</v>
      </c>
      <c r="H64" s="55"/>
      <c r="I64" s="54">
        <v>1710080428</v>
      </c>
      <c r="J64" s="43" t="s">
        <v>124</v>
      </c>
      <c r="K64" s="43">
        <v>1</v>
      </c>
      <c r="L64" s="43" t="s">
        <v>224</v>
      </c>
      <c r="M64" s="43" t="s">
        <v>221</v>
      </c>
      <c r="N64" s="58" t="s">
        <v>127</v>
      </c>
      <c r="O64" s="43"/>
      <c r="P64" s="14"/>
      <c r="Q64" s="6"/>
      <c r="R64" s="17"/>
    </row>
    <row r="65" spans="1:18" s="16" customFormat="1" ht="24" x14ac:dyDescent="0.15">
      <c r="A65" s="59" t="s">
        <v>30</v>
      </c>
      <c r="B65" s="43" t="s">
        <v>31</v>
      </c>
      <c r="C65" s="43" t="s">
        <v>31</v>
      </c>
      <c r="D65" s="53" t="s">
        <v>50</v>
      </c>
      <c r="E65" s="43" t="s">
        <v>123</v>
      </c>
      <c r="F65" s="43" t="s">
        <v>33</v>
      </c>
      <c r="G65" s="43">
        <v>0.5</v>
      </c>
      <c r="H65" s="43"/>
      <c r="I65" s="44">
        <v>1710080208</v>
      </c>
      <c r="J65" s="43" t="s">
        <v>41</v>
      </c>
      <c r="K65" s="43">
        <v>1</v>
      </c>
      <c r="L65" s="43" t="s">
        <v>42</v>
      </c>
      <c r="M65" s="43" t="s">
        <v>43</v>
      </c>
      <c r="N65" s="45" t="s">
        <v>151</v>
      </c>
      <c r="O65" s="43"/>
      <c r="P65" s="6"/>
      <c r="Q65" s="6"/>
      <c r="R65" s="17"/>
    </row>
    <row r="66" spans="1:18" s="16" customFormat="1" ht="24" x14ac:dyDescent="0.15">
      <c r="A66" s="56" t="s">
        <v>30</v>
      </c>
      <c r="B66" s="56" t="s">
        <v>31</v>
      </c>
      <c r="C66" s="56" t="s">
        <v>31</v>
      </c>
      <c r="D66" s="53" t="s">
        <v>50</v>
      </c>
      <c r="E66" s="56" t="s">
        <v>44</v>
      </c>
      <c r="F66" s="56" t="s">
        <v>33</v>
      </c>
      <c r="G66" s="56">
        <v>0.5</v>
      </c>
      <c r="H66" s="56"/>
      <c r="I66" s="57">
        <v>1710080208</v>
      </c>
      <c r="J66" s="56" t="s">
        <v>41</v>
      </c>
      <c r="K66" s="56">
        <v>1</v>
      </c>
      <c r="L66" s="43" t="s">
        <v>253</v>
      </c>
      <c r="M66" s="43" t="s">
        <v>257</v>
      </c>
      <c r="N66" s="48" t="s">
        <v>204</v>
      </c>
      <c r="O66" s="56"/>
      <c r="P66" s="25"/>
      <c r="Q66" s="25"/>
    </row>
    <row r="67" spans="1:18" s="16" customFormat="1" ht="24" x14ac:dyDescent="0.15">
      <c r="A67" s="53" t="s">
        <v>30</v>
      </c>
      <c r="B67" s="53" t="s">
        <v>31</v>
      </c>
      <c r="C67" s="43" t="s">
        <v>31</v>
      </c>
      <c r="D67" s="43" t="s">
        <v>142</v>
      </c>
      <c r="E67" s="43" t="s">
        <v>105</v>
      </c>
      <c r="F67" s="43" t="s">
        <v>33</v>
      </c>
      <c r="G67" s="43">
        <v>0.5</v>
      </c>
      <c r="H67" s="53"/>
      <c r="I67" s="54">
        <v>1710080131</v>
      </c>
      <c r="J67" s="53" t="s">
        <v>131</v>
      </c>
      <c r="K67" s="53">
        <v>1</v>
      </c>
      <c r="L67" s="43" t="s">
        <v>132</v>
      </c>
      <c r="M67" s="43" t="s">
        <v>181</v>
      </c>
      <c r="N67" s="45" t="s">
        <v>151</v>
      </c>
      <c r="O67" s="53"/>
      <c r="P67" s="10"/>
      <c r="Q67" s="10"/>
    </row>
    <row r="68" spans="1:18" s="16" customFormat="1" ht="60" x14ac:dyDescent="0.15">
      <c r="A68" s="56" t="s">
        <v>30</v>
      </c>
      <c r="B68" s="56" t="s">
        <v>31</v>
      </c>
      <c r="C68" s="56" t="s">
        <v>31</v>
      </c>
      <c r="D68" s="43" t="s">
        <v>142</v>
      </c>
      <c r="E68" s="43" t="s">
        <v>85</v>
      </c>
      <c r="F68" s="43" t="s">
        <v>86</v>
      </c>
      <c r="G68" s="43">
        <v>3</v>
      </c>
      <c r="H68" s="43"/>
      <c r="I68" s="44">
        <v>1710080131</v>
      </c>
      <c r="J68" s="43" t="s">
        <v>131</v>
      </c>
      <c r="K68" s="43">
        <v>3</v>
      </c>
      <c r="L68" s="43" t="s">
        <v>133</v>
      </c>
      <c r="M68" s="43" t="s">
        <v>134</v>
      </c>
      <c r="N68" s="45" t="s">
        <v>135</v>
      </c>
      <c r="O68" s="43"/>
      <c r="P68" s="6"/>
      <c r="Q68" s="6"/>
    </row>
    <row r="69" spans="1:18" s="16" customFormat="1" ht="24" x14ac:dyDescent="0.15">
      <c r="A69" s="43" t="s">
        <v>30</v>
      </c>
      <c r="B69" s="43" t="s">
        <v>31</v>
      </c>
      <c r="C69" s="43" t="s">
        <v>31</v>
      </c>
      <c r="D69" s="43" t="s">
        <v>142</v>
      </c>
      <c r="E69" s="51" t="s">
        <v>44</v>
      </c>
      <c r="F69" s="43" t="s">
        <v>94</v>
      </c>
      <c r="G69" s="43">
        <v>1.5</v>
      </c>
      <c r="H69" s="43"/>
      <c r="I69" s="44">
        <v>1710080217</v>
      </c>
      <c r="J69" s="43" t="s">
        <v>138</v>
      </c>
      <c r="K69" s="43">
        <v>1</v>
      </c>
      <c r="L69" s="43" t="s">
        <v>137</v>
      </c>
      <c r="M69" s="43" t="s">
        <v>139</v>
      </c>
      <c r="N69" s="45" t="s">
        <v>170</v>
      </c>
      <c r="O69" s="43"/>
      <c r="P69" s="6"/>
      <c r="Q69" s="6"/>
    </row>
    <row r="70" spans="1:18" s="16" customFormat="1" ht="24" x14ac:dyDescent="0.15">
      <c r="A70" s="43" t="s">
        <v>30</v>
      </c>
      <c r="B70" s="43" t="s">
        <v>31</v>
      </c>
      <c r="C70" s="43" t="s">
        <v>31</v>
      </c>
      <c r="D70" s="43" t="s">
        <v>142</v>
      </c>
      <c r="E70" s="43" t="s">
        <v>32</v>
      </c>
      <c r="F70" s="43" t="s">
        <v>86</v>
      </c>
      <c r="G70" s="43">
        <v>1.5</v>
      </c>
      <c r="H70" s="43"/>
      <c r="I70" s="44">
        <v>1710080217</v>
      </c>
      <c r="J70" s="43" t="s">
        <v>138</v>
      </c>
      <c r="K70" s="43">
        <v>2</v>
      </c>
      <c r="L70" s="43" t="s">
        <v>140</v>
      </c>
      <c r="M70" s="43" t="s">
        <v>141</v>
      </c>
      <c r="N70" s="45" t="s">
        <v>171</v>
      </c>
      <c r="O70" s="43"/>
      <c r="P70" s="6"/>
      <c r="Q70" s="6"/>
    </row>
    <row r="71" spans="1:18" s="16" customFormat="1" ht="46.5" customHeight="1" x14ac:dyDescent="0.15">
      <c r="A71" s="43" t="s">
        <v>30</v>
      </c>
      <c r="B71" s="43" t="s">
        <v>31</v>
      </c>
      <c r="C71" s="43" t="s">
        <v>31</v>
      </c>
      <c r="D71" s="43" t="s">
        <v>142</v>
      </c>
      <c r="E71" s="43" t="s">
        <v>143</v>
      </c>
      <c r="F71" s="43" t="s">
        <v>86</v>
      </c>
      <c r="G71" s="43">
        <v>0.5</v>
      </c>
      <c r="H71" s="43"/>
      <c r="I71" s="44">
        <v>1710080524</v>
      </c>
      <c r="J71" s="43" t="s">
        <v>144</v>
      </c>
      <c r="K71" s="43">
        <v>1</v>
      </c>
      <c r="L71" s="43" t="s">
        <v>225</v>
      </c>
      <c r="M71" s="43" t="s">
        <v>213</v>
      </c>
      <c r="N71" s="45" t="s">
        <v>172</v>
      </c>
      <c r="O71" s="43"/>
      <c r="P71" s="6"/>
      <c r="Q71" s="6"/>
    </row>
    <row r="72" spans="1:18" s="33" customFormat="1" ht="24" x14ac:dyDescent="0.15">
      <c r="A72" s="60" t="s">
        <v>30</v>
      </c>
      <c r="B72" s="60" t="s">
        <v>31</v>
      </c>
      <c r="C72" s="60" t="s">
        <v>31</v>
      </c>
      <c r="D72" s="43" t="s">
        <v>142</v>
      </c>
      <c r="E72" s="60" t="s">
        <v>44</v>
      </c>
      <c r="F72" s="60" t="s">
        <v>33</v>
      </c>
      <c r="G72" s="60">
        <v>0.5</v>
      </c>
      <c r="H72" s="60"/>
      <c r="I72" s="61">
        <v>1710080524</v>
      </c>
      <c r="J72" s="60" t="s">
        <v>197</v>
      </c>
      <c r="K72" s="60">
        <v>1</v>
      </c>
      <c r="L72" s="43" t="s">
        <v>254</v>
      </c>
      <c r="M72" s="43" t="s">
        <v>258</v>
      </c>
      <c r="N72" s="48" t="s">
        <v>205</v>
      </c>
      <c r="O72" s="60"/>
      <c r="P72" s="32"/>
      <c r="Q72" s="32"/>
    </row>
    <row r="73" spans="1:18" s="33" customFormat="1" ht="24" x14ac:dyDescent="0.15">
      <c r="A73" s="60" t="s">
        <v>30</v>
      </c>
      <c r="B73" s="60" t="s">
        <v>31</v>
      </c>
      <c r="C73" s="60" t="s">
        <v>31</v>
      </c>
      <c r="D73" s="43" t="s">
        <v>142</v>
      </c>
      <c r="E73" s="60" t="s">
        <v>44</v>
      </c>
      <c r="F73" s="60" t="s">
        <v>33</v>
      </c>
      <c r="G73" s="60">
        <v>0.5</v>
      </c>
      <c r="H73" s="60"/>
      <c r="I73" s="61">
        <v>1710080524</v>
      </c>
      <c r="J73" s="60" t="s">
        <v>197</v>
      </c>
      <c r="K73" s="60">
        <v>1</v>
      </c>
      <c r="L73" s="43" t="s">
        <v>253</v>
      </c>
      <c r="M73" s="43" t="s">
        <v>257</v>
      </c>
      <c r="N73" s="48" t="s">
        <v>204</v>
      </c>
      <c r="O73" s="60"/>
      <c r="P73" s="32"/>
      <c r="Q73" s="32"/>
    </row>
    <row r="74" spans="1:18" s="16" customFormat="1" ht="24" x14ac:dyDescent="0.15">
      <c r="A74" s="51" t="s">
        <v>30</v>
      </c>
      <c r="B74" s="51" t="s">
        <v>31</v>
      </c>
      <c r="C74" s="51" t="s">
        <v>31</v>
      </c>
      <c r="D74" s="43" t="s">
        <v>142</v>
      </c>
      <c r="E74" s="51" t="s">
        <v>44</v>
      </c>
      <c r="F74" s="51" t="s">
        <v>33</v>
      </c>
      <c r="G74" s="51">
        <v>0.5</v>
      </c>
      <c r="H74" s="51"/>
      <c r="I74" s="62">
        <v>1710080203</v>
      </c>
      <c r="J74" s="51" t="s">
        <v>136</v>
      </c>
      <c r="K74" s="51">
        <v>1</v>
      </c>
      <c r="L74" s="43" t="s">
        <v>253</v>
      </c>
      <c r="M74" s="43" t="s">
        <v>257</v>
      </c>
      <c r="N74" s="48" t="s">
        <v>204</v>
      </c>
      <c r="O74" s="51"/>
      <c r="P74" s="13"/>
      <c r="Q74" s="13"/>
    </row>
    <row r="75" spans="1:18" s="33" customFormat="1" ht="24" x14ac:dyDescent="0.15">
      <c r="A75" s="60" t="s">
        <v>30</v>
      </c>
      <c r="B75" s="60" t="s">
        <v>31</v>
      </c>
      <c r="C75" s="60" t="s">
        <v>31</v>
      </c>
      <c r="D75" s="60" t="s">
        <v>192</v>
      </c>
      <c r="E75" s="60" t="s">
        <v>44</v>
      </c>
      <c r="F75" s="60" t="s">
        <v>33</v>
      </c>
      <c r="G75" s="60">
        <v>0.5</v>
      </c>
      <c r="H75" s="60"/>
      <c r="I75" s="61">
        <v>1710080203</v>
      </c>
      <c r="J75" s="60" t="s">
        <v>136</v>
      </c>
      <c r="K75" s="60">
        <v>1</v>
      </c>
      <c r="L75" s="43" t="s">
        <v>132</v>
      </c>
      <c r="M75" s="60" t="s">
        <v>269</v>
      </c>
      <c r="N75" s="63" t="s">
        <v>198</v>
      </c>
      <c r="O75" s="60"/>
      <c r="P75" s="32"/>
      <c r="Q75" s="32"/>
    </row>
    <row r="76" spans="1:18" s="16" customFormat="1" ht="24" x14ac:dyDescent="0.15">
      <c r="A76" s="43" t="s">
        <v>30</v>
      </c>
      <c r="B76" s="43" t="s">
        <v>31</v>
      </c>
      <c r="C76" s="43" t="s">
        <v>31</v>
      </c>
      <c r="D76" s="43" t="s">
        <v>51</v>
      </c>
      <c r="E76" s="43" t="s">
        <v>44</v>
      </c>
      <c r="F76" s="43" t="s">
        <v>162</v>
      </c>
      <c r="G76" s="43">
        <v>1.5</v>
      </c>
      <c r="H76" s="43"/>
      <c r="I76" s="44">
        <v>1710080406</v>
      </c>
      <c r="J76" s="43" t="s">
        <v>54</v>
      </c>
      <c r="K76" s="43">
        <v>1</v>
      </c>
      <c r="L76" s="43" t="s">
        <v>55</v>
      </c>
      <c r="M76" s="43" t="s">
        <v>270</v>
      </c>
      <c r="N76" s="45" t="s">
        <v>173</v>
      </c>
      <c r="O76" s="43"/>
      <c r="P76" s="6"/>
      <c r="Q76" s="6"/>
    </row>
    <row r="77" spans="1:18" s="16" customFormat="1" ht="24" x14ac:dyDescent="0.15">
      <c r="A77" s="43" t="s">
        <v>30</v>
      </c>
      <c r="B77" s="43" t="s">
        <v>31</v>
      </c>
      <c r="C77" s="43" t="s">
        <v>31</v>
      </c>
      <c r="D77" s="43" t="s">
        <v>51</v>
      </c>
      <c r="E77" s="43" t="s">
        <v>44</v>
      </c>
      <c r="F77" s="43" t="s">
        <v>126</v>
      </c>
      <c r="G77" s="43">
        <v>1</v>
      </c>
      <c r="H77" s="43"/>
      <c r="I77" s="44">
        <v>1710080107</v>
      </c>
      <c r="J77" s="43" t="s">
        <v>56</v>
      </c>
      <c r="K77" s="43">
        <v>1</v>
      </c>
      <c r="L77" s="43" t="s">
        <v>57</v>
      </c>
      <c r="M77" s="43" t="s">
        <v>164</v>
      </c>
      <c r="N77" s="45" t="s">
        <v>170</v>
      </c>
      <c r="O77" s="43"/>
      <c r="P77" s="6"/>
      <c r="Q77" s="6"/>
    </row>
    <row r="78" spans="1:18" s="16" customFormat="1" ht="60" x14ac:dyDescent="0.15">
      <c r="A78" s="43" t="s">
        <v>30</v>
      </c>
      <c r="B78" s="43" t="s">
        <v>31</v>
      </c>
      <c r="C78" s="43" t="s">
        <v>31</v>
      </c>
      <c r="D78" s="43" t="s">
        <v>51</v>
      </c>
      <c r="E78" s="43" t="s">
        <v>32</v>
      </c>
      <c r="F78" s="43" t="s">
        <v>161</v>
      </c>
      <c r="G78" s="43">
        <v>4</v>
      </c>
      <c r="H78" s="43"/>
      <c r="I78" s="44">
        <v>1710080107</v>
      </c>
      <c r="J78" s="43" t="s">
        <v>56</v>
      </c>
      <c r="K78" s="43">
        <v>1</v>
      </c>
      <c r="L78" s="43" t="s">
        <v>58</v>
      </c>
      <c r="M78" s="43" t="s">
        <v>59</v>
      </c>
      <c r="N78" s="45" t="s">
        <v>174</v>
      </c>
      <c r="O78" s="43"/>
      <c r="P78" s="6"/>
      <c r="Q78" s="6"/>
    </row>
    <row r="79" spans="1:18" s="7" customFormat="1" ht="24" x14ac:dyDescent="0.15">
      <c r="A79" s="46" t="s">
        <v>30</v>
      </c>
      <c r="B79" s="46" t="s">
        <v>31</v>
      </c>
      <c r="C79" s="46" t="s">
        <v>31</v>
      </c>
      <c r="D79" s="43" t="s">
        <v>51</v>
      </c>
      <c r="E79" s="46" t="s">
        <v>85</v>
      </c>
      <c r="F79" s="46" t="s">
        <v>33</v>
      </c>
      <c r="G79" s="46">
        <v>2</v>
      </c>
      <c r="H79" s="46"/>
      <c r="I79" s="44">
        <v>1710080107</v>
      </c>
      <c r="J79" s="43" t="s">
        <v>56</v>
      </c>
      <c r="K79" s="46">
        <v>1</v>
      </c>
      <c r="L79" s="43" t="s">
        <v>233</v>
      </c>
      <c r="M79" s="46" t="s">
        <v>234</v>
      </c>
      <c r="N79" s="48" t="s">
        <v>232</v>
      </c>
      <c r="O79" s="64"/>
      <c r="P79" s="38"/>
      <c r="Q79" s="5"/>
    </row>
    <row r="80" spans="1:18" s="16" customFormat="1" ht="24" x14ac:dyDescent="0.15">
      <c r="A80" s="43" t="s">
        <v>30</v>
      </c>
      <c r="B80" s="43" t="s">
        <v>31</v>
      </c>
      <c r="C80" s="43" t="s">
        <v>31</v>
      </c>
      <c r="D80" s="43" t="s">
        <v>51</v>
      </c>
      <c r="E80" s="43" t="s">
        <v>44</v>
      </c>
      <c r="F80" s="43" t="s">
        <v>33</v>
      </c>
      <c r="G80" s="43">
        <v>0.5</v>
      </c>
      <c r="H80" s="43"/>
      <c r="I80" s="44">
        <v>1710080231</v>
      </c>
      <c r="J80" s="43" t="s">
        <v>53</v>
      </c>
      <c r="K80" s="43">
        <v>1</v>
      </c>
      <c r="L80" s="43" t="s">
        <v>253</v>
      </c>
      <c r="M80" s="43" t="s">
        <v>257</v>
      </c>
      <c r="N80" s="45" t="s">
        <v>175</v>
      </c>
      <c r="O80" s="65"/>
      <c r="P80" s="6"/>
      <c r="Q80" s="6"/>
    </row>
    <row r="81" spans="1:18" s="7" customFormat="1" ht="24" x14ac:dyDescent="0.15">
      <c r="A81" s="46" t="s">
        <v>228</v>
      </c>
      <c r="B81" s="46" t="s">
        <v>31</v>
      </c>
      <c r="C81" s="46" t="s">
        <v>31</v>
      </c>
      <c r="D81" s="43" t="s">
        <v>51</v>
      </c>
      <c r="E81" s="46" t="s">
        <v>32</v>
      </c>
      <c r="F81" s="46" t="s">
        <v>33</v>
      </c>
      <c r="G81" s="46">
        <v>1</v>
      </c>
      <c r="H81" s="46"/>
      <c r="I81" s="46">
        <v>1710080231</v>
      </c>
      <c r="J81" s="46" t="s">
        <v>53</v>
      </c>
      <c r="K81" s="46">
        <v>1</v>
      </c>
      <c r="L81" s="43" t="s">
        <v>235</v>
      </c>
      <c r="M81" s="43" t="s">
        <v>229</v>
      </c>
      <c r="N81" s="45" t="s">
        <v>230</v>
      </c>
      <c r="O81" s="64"/>
      <c r="P81" s="38"/>
      <c r="Q81" s="5"/>
    </row>
    <row r="82" spans="1:18" s="7" customFormat="1" ht="24" x14ac:dyDescent="0.15">
      <c r="A82" s="46" t="s">
        <v>30</v>
      </c>
      <c r="B82" s="46" t="s">
        <v>31</v>
      </c>
      <c r="C82" s="46" t="s">
        <v>31</v>
      </c>
      <c r="D82" s="43" t="s">
        <v>51</v>
      </c>
      <c r="E82" s="46" t="s">
        <v>85</v>
      </c>
      <c r="F82" s="46" t="s">
        <v>33</v>
      </c>
      <c r="G82" s="46">
        <v>2</v>
      </c>
      <c r="H82" s="46"/>
      <c r="I82" s="46">
        <v>1710080231</v>
      </c>
      <c r="J82" s="46" t="s">
        <v>53</v>
      </c>
      <c r="K82" s="46">
        <v>2</v>
      </c>
      <c r="L82" s="43" t="s">
        <v>233</v>
      </c>
      <c r="M82" s="43" t="s">
        <v>231</v>
      </c>
      <c r="N82" s="48" t="s">
        <v>232</v>
      </c>
      <c r="O82" s="64"/>
      <c r="P82" s="38"/>
      <c r="Q82" s="5"/>
    </row>
    <row r="83" spans="1:18" s="35" customFormat="1" ht="24" x14ac:dyDescent="0.15">
      <c r="A83" s="60" t="s">
        <v>30</v>
      </c>
      <c r="B83" s="60" t="s">
        <v>31</v>
      </c>
      <c r="C83" s="60" t="s">
        <v>31</v>
      </c>
      <c r="D83" s="46" t="s">
        <v>203</v>
      </c>
      <c r="E83" s="46" t="s">
        <v>44</v>
      </c>
      <c r="F83" s="46" t="s">
        <v>33</v>
      </c>
      <c r="G83" s="60">
        <v>0.5</v>
      </c>
      <c r="H83" s="60"/>
      <c r="I83" s="61">
        <v>1710080127</v>
      </c>
      <c r="J83" s="46" t="s">
        <v>199</v>
      </c>
      <c r="K83" s="60">
        <v>1</v>
      </c>
      <c r="L83" s="43" t="s">
        <v>253</v>
      </c>
      <c r="M83" s="43" t="s">
        <v>257</v>
      </c>
      <c r="N83" s="48" t="s">
        <v>204</v>
      </c>
      <c r="O83" s="66"/>
      <c r="P83" s="34"/>
      <c r="Q83" s="34"/>
    </row>
    <row r="84" spans="1:18" ht="24" x14ac:dyDescent="0.15">
      <c r="A84" s="60" t="s">
        <v>30</v>
      </c>
      <c r="B84" s="43" t="s">
        <v>31</v>
      </c>
      <c r="C84" s="43" t="s">
        <v>31</v>
      </c>
      <c r="D84" s="43" t="s">
        <v>277</v>
      </c>
      <c r="E84" s="43" t="s">
        <v>32</v>
      </c>
      <c r="F84" s="43" t="s">
        <v>33</v>
      </c>
      <c r="G84" s="43">
        <v>1</v>
      </c>
      <c r="H84" s="43"/>
      <c r="I84" s="44">
        <v>1710080127</v>
      </c>
      <c r="J84" s="43" t="s">
        <v>199</v>
      </c>
      <c r="K84" s="43">
        <v>1</v>
      </c>
      <c r="L84" s="43" t="s">
        <v>68</v>
      </c>
      <c r="M84" s="46" t="s">
        <v>275</v>
      </c>
      <c r="N84" s="48" t="s">
        <v>36</v>
      </c>
      <c r="O84" s="67"/>
    </row>
    <row r="85" spans="1:18" s="35" customFormat="1" ht="24" x14ac:dyDescent="0.15">
      <c r="A85" s="60" t="s">
        <v>30</v>
      </c>
      <c r="B85" s="60" t="s">
        <v>31</v>
      </c>
      <c r="C85" s="60" t="s">
        <v>31</v>
      </c>
      <c r="D85" s="46" t="s">
        <v>203</v>
      </c>
      <c r="E85" s="46" t="s">
        <v>44</v>
      </c>
      <c r="F85" s="46" t="s">
        <v>33</v>
      </c>
      <c r="G85" s="60">
        <v>0.5</v>
      </c>
      <c r="H85" s="60"/>
      <c r="I85" s="61">
        <v>1710080324</v>
      </c>
      <c r="J85" s="46" t="s">
        <v>201</v>
      </c>
      <c r="K85" s="60">
        <v>1</v>
      </c>
      <c r="L85" s="43" t="s">
        <v>253</v>
      </c>
      <c r="M85" s="43" t="s">
        <v>257</v>
      </c>
      <c r="N85" s="48" t="s">
        <v>204</v>
      </c>
      <c r="O85" s="66"/>
      <c r="P85" s="34"/>
      <c r="Q85" s="34"/>
    </row>
    <row r="86" spans="1:18" s="35" customFormat="1" ht="24" x14ac:dyDescent="0.15">
      <c r="A86" s="60" t="s">
        <v>30</v>
      </c>
      <c r="B86" s="60" t="s">
        <v>31</v>
      </c>
      <c r="C86" s="60" t="s">
        <v>31</v>
      </c>
      <c r="D86" s="46" t="s">
        <v>203</v>
      </c>
      <c r="E86" s="46" t="s">
        <v>44</v>
      </c>
      <c r="F86" s="46" t="s">
        <v>33</v>
      </c>
      <c r="G86" s="60">
        <v>0.5</v>
      </c>
      <c r="H86" s="60"/>
      <c r="I86" s="61">
        <v>1710080324</v>
      </c>
      <c r="J86" s="46" t="s">
        <v>201</v>
      </c>
      <c r="K86" s="60">
        <v>1</v>
      </c>
      <c r="L86" s="43" t="s">
        <v>254</v>
      </c>
      <c r="M86" s="43" t="s">
        <v>258</v>
      </c>
      <c r="N86" s="48" t="s">
        <v>205</v>
      </c>
      <c r="O86" s="66"/>
      <c r="P86" s="34"/>
      <c r="Q86" s="34"/>
    </row>
    <row r="87" spans="1:18" s="16" customFormat="1" ht="24" x14ac:dyDescent="0.15">
      <c r="A87" s="51" t="s">
        <v>30</v>
      </c>
      <c r="B87" s="51" t="s">
        <v>31</v>
      </c>
      <c r="C87" s="51" t="s">
        <v>31</v>
      </c>
      <c r="D87" s="43" t="s">
        <v>90</v>
      </c>
      <c r="E87" s="43" t="s">
        <v>44</v>
      </c>
      <c r="F87" s="43" t="s">
        <v>33</v>
      </c>
      <c r="G87" s="51">
        <v>0.5</v>
      </c>
      <c r="H87" s="51"/>
      <c r="I87" s="62">
        <v>1710080324</v>
      </c>
      <c r="J87" s="43" t="s">
        <v>160</v>
      </c>
      <c r="K87" s="51">
        <v>1</v>
      </c>
      <c r="L87" s="43" t="s">
        <v>254</v>
      </c>
      <c r="M87" s="43" t="s">
        <v>258</v>
      </c>
      <c r="N87" s="48" t="s">
        <v>205</v>
      </c>
      <c r="O87" s="55"/>
      <c r="P87" s="14"/>
      <c r="Q87" s="14"/>
    </row>
    <row r="88" spans="1:18" s="16" customFormat="1" ht="24" x14ac:dyDescent="0.15">
      <c r="A88" s="46" t="s">
        <v>30</v>
      </c>
      <c r="B88" s="46" t="s">
        <v>31</v>
      </c>
      <c r="C88" s="46" t="s">
        <v>31</v>
      </c>
      <c r="D88" s="43" t="s">
        <v>90</v>
      </c>
      <c r="E88" s="43" t="s">
        <v>49</v>
      </c>
      <c r="F88" s="46" t="s">
        <v>33</v>
      </c>
      <c r="G88" s="46">
        <v>0.5</v>
      </c>
      <c r="H88" s="46"/>
      <c r="I88" s="47">
        <v>1710080507</v>
      </c>
      <c r="J88" s="46" t="s">
        <v>163</v>
      </c>
      <c r="K88" s="46">
        <v>1</v>
      </c>
      <c r="L88" s="43" t="s">
        <v>253</v>
      </c>
      <c r="M88" s="43" t="s">
        <v>257</v>
      </c>
      <c r="N88" s="48" t="s">
        <v>204</v>
      </c>
      <c r="O88" s="46"/>
      <c r="P88" s="24"/>
      <c r="Q88" s="5"/>
      <c r="R88" s="23"/>
    </row>
    <row r="89" spans="1:18" s="16" customFormat="1" ht="24" x14ac:dyDescent="0.15">
      <c r="A89" s="43" t="s">
        <v>30</v>
      </c>
      <c r="B89" s="43" t="s">
        <v>31</v>
      </c>
      <c r="C89" s="43" t="s">
        <v>31</v>
      </c>
      <c r="D89" s="43" t="s">
        <v>90</v>
      </c>
      <c r="E89" s="43" t="s">
        <v>129</v>
      </c>
      <c r="F89" s="43" t="s">
        <v>86</v>
      </c>
      <c r="G89" s="43">
        <v>1</v>
      </c>
      <c r="H89" s="43"/>
      <c r="I89" s="44">
        <v>1710080319</v>
      </c>
      <c r="J89" s="43" t="s">
        <v>91</v>
      </c>
      <c r="K89" s="43">
        <v>1</v>
      </c>
      <c r="L89" s="51" t="s">
        <v>35</v>
      </c>
      <c r="M89" s="43" t="s">
        <v>96</v>
      </c>
      <c r="N89" s="45" t="s">
        <v>36</v>
      </c>
      <c r="O89" s="43"/>
      <c r="P89" s="6"/>
      <c r="Q89" s="6"/>
      <c r="R89" s="7"/>
    </row>
    <row r="90" spans="1:18" s="35" customFormat="1" ht="24" x14ac:dyDescent="0.15">
      <c r="A90" s="60" t="s">
        <v>30</v>
      </c>
      <c r="B90" s="60" t="s">
        <v>31</v>
      </c>
      <c r="C90" s="60" t="s">
        <v>31</v>
      </c>
      <c r="D90" s="46" t="s">
        <v>203</v>
      </c>
      <c r="E90" s="46" t="s">
        <v>44</v>
      </c>
      <c r="F90" s="46" t="s">
        <v>33</v>
      </c>
      <c r="G90" s="60">
        <v>0.5</v>
      </c>
      <c r="H90" s="60"/>
      <c r="I90" s="62">
        <v>1710080422</v>
      </c>
      <c r="J90" s="46" t="s">
        <v>202</v>
      </c>
      <c r="K90" s="60">
        <v>1</v>
      </c>
      <c r="L90" s="43" t="s">
        <v>253</v>
      </c>
      <c r="M90" s="43" t="s">
        <v>257</v>
      </c>
      <c r="N90" s="48" t="s">
        <v>204</v>
      </c>
      <c r="O90" s="66"/>
      <c r="P90" s="34"/>
      <c r="Q90" s="34"/>
    </row>
    <row r="91" spans="1:18" s="35" customFormat="1" ht="24" x14ac:dyDescent="0.15">
      <c r="A91" s="66" t="s">
        <v>30</v>
      </c>
      <c r="B91" s="66" t="s">
        <v>31</v>
      </c>
      <c r="C91" s="66" t="s">
        <v>31</v>
      </c>
      <c r="D91" s="46" t="s">
        <v>203</v>
      </c>
      <c r="E91" s="66" t="s">
        <v>44</v>
      </c>
      <c r="F91" s="66" t="s">
        <v>33</v>
      </c>
      <c r="G91" s="66">
        <v>0.5</v>
      </c>
      <c r="H91" s="66"/>
      <c r="I91" s="68">
        <v>1710080324</v>
      </c>
      <c r="J91" s="66" t="s">
        <v>93</v>
      </c>
      <c r="K91" s="66">
        <v>1</v>
      </c>
      <c r="L91" s="43" t="s">
        <v>253</v>
      </c>
      <c r="M91" s="43" t="s">
        <v>257</v>
      </c>
      <c r="N91" s="48" t="s">
        <v>204</v>
      </c>
      <c r="O91" s="66"/>
      <c r="P91" s="34"/>
      <c r="Q91" s="34"/>
    </row>
    <row r="92" spans="1:18" s="16" customFormat="1" ht="24" x14ac:dyDescent="0.15">
      <c r="A92" s="43" t="s">
        <v>30</v>
      </c>
      <c r="B92" s="43" t="s">
        <v>31</v>
      </c>
      <c r="C92" s="43" t="s">
        <v>31</v>
      </c>
      <c r="D92" s="43" t="s">
        <v>90</v>
      </c>
      <c r="E92" s="43" t="s">
        <v>44</v>
      </c>
      <c r="F92" s="43" t="s">
        <v>33</v>
      </c>
      <c r="G92" s="43">
        <v>0.5</v>
      </c>
      <c r="H92" s="43"/>
      <c r="I92" s="44">
        <v>1710080324</v>
      </c>
      <c r="J92" s="43" t="s">
        <v>93</v>
      </c>
      <c r="K92" s="43">
        <v>1</v>
      </c>
      <c r="L92" s="43" t="s">
        <v>254</v>
      </c>
      <c r="M92" s="43" t="s">
        <v>258</v>
      </c>
      <c r="N92" s="48" t="s">
        <v>205</v>
      </c>
      <c r="O92" s="43"/>
      <c r="P92" s="6"/>
      <c r="Q92" s="6"/>
    </row>
    <row r="93" spans="1:18" s="16" customFormat="1" ht="24" x14ac:dyDescent="0.15">
      <c r="A93" s="51" t="s">
        <v>30</v>
      </c>
      <c r="B93" s="51" t="s">
        <v>31</v>
      </c>
      <c r="C93" s="51" t="s">
        <v>31</v>
      </c>
      <c r="D93" s="43" t="s">
        <v>90</v>
      </c>
      <c r="E93" s="43" t="s">
        <v>129</v>
      </c>
      <c r="F93" s="51" t="s">
        <v>94</v>
      </c>
      <c r="G93" s="51">
        <v>1.5</v>
      </c>
      <c r="H93" s="51"/>
      <c r="I93" s="62">
        <v>1710080516</v>
      </c>
      <c r="J93" s="51" t="s">
        <v>95</v>
      </c>
      <c r="K93" s="51">
        <v>1</v>
      </c>
      <c r="L93" s="43" t="s">
        <v>132</v>
      </c>
      <c r="M93" s="43" t="s">
        <v>278</v>
      </c>
      <c r="N93" s="45" t="s">
        <v>151</v>
      </c>
      <c r="O93" s="53"/>
      <c r="P93" s="10"/>
      <c r="Q93" s="10"/>
      <c r="R93" s="18"/>
    </row>
    <row r="94" spans="1:18" s="16" customFormat="1" ht="24" x14ac:dyDescent="0.15">
      <c r="A94" s="43" t="s">
        <v>30</v>
      </c>
      <c r="B94" s="43" t="s">
        <v>31</v>
      </c>
      <c r="C94" s="43" t="s">
        <v>31</v>
      </c>
      <c r="D94" s="43" t="s">
        <v>90</v>
      </c>
      <c r="E94" s="43" t="s">
        <v>32</v>
      </c>
      <c r="F94" s="43" t="s">
        <v>86</v>
      </c>
      <c r="G94" s="43">
        <v>1.5</v>
      </c>
      <c r="H94" s="43"/>
      <c r="I94" s="44">
        <v>1710080316</v>
      </c>
      <c r="J94" s="43" t="s">
        <v>92</v>
      </c>
      <c r="K94" s="43">
        <v>1</v>
      </c>
      <c r="L94" s="43" t="s">
        <v>271</v>
      </c>
      <c r="M94" s="43" t="s">
        <v>130</v>
      </c>
      <c r="N94" s="45" t="s">
        <v>36</v>
      </c>
      <c r="O94" s="43"/>
      <c r="P94" s="6"/>
      <c r="Q94" s="6"/>
      <c r="R94" s="17"/>
    </row>
    <row r="95" spans="1:18" s="7" customFormat="1" ht="24" x14ac:dyDescent="0.15">
      <c r="A95" s="46" t="s">
        <v>30</v>
      </c>
      <c r="B95" s="46" t="s">
        <v>31</v>
      </c>
      <c r="C95" s="46" t="s">
        <v>31</v>
      </c>
      <c r="D95" s="43" t="s">
        <v>60</v>
      </c>
      <c r="E95" s="46" t="s">
        <v>44</v>
      </c>
      <c r="F95" s="46" t="s">
        <v>33</v>
      </c>
      <c r="G95" s="46">
        <v>0.5</v>
      </c>
      <c r="H95" s="46"/>
      <c r="I95" s="46">
        <v>1710080532</v>
      </c>
      <c r="J95" s="46" t="s">
        <v>210</v>
      </c>
      <c r="K95" s="46">
        <v>1</v>
      </c>
      <c r="L95" s="43" t="s">
        <v>253</v>
      </c>
      <c r="M95" s="43" t="s">
        <v>257</v>
      </c>
      <c r="N95" s="48" t="s">
        <v>204</v>
      </c>
      <c r="O95" s="46"/>
      <c r="P95" s="5"/>
      <c r="Q95" s="5"/>
    </row>
    <row r="96" spans="1:18" s="28" customFormat="1" ht="24" x14ac:dyDescent="0.15">
      <c r="A96" s="46" t="s">
        <v>30</v>
      </c>
      <c r="B96" s="46" t="s">
        <v>31</v>
      </c>
      <c r="C96" s="46" t="s">
        <v>31</v>
      </c>
      <c r="D96" s="43" t="s">
        <v>60</v>
      </c>
      <c r="E96" s="43" t="s">
        <v>44</v>
      </c>
      <c r="F96" s="46" t="s">
        <v>33</v>
      </c>
      <c r="G96" s="46">
        <v>0.5</v>
      </c>
      <c r="H96" s="46"/>
      <c r="I96" s="47">
        <v>1710080212</v>
      </c>
      <c r="J96" s="46" t="s">
        <v>166</v>
      </c>
      <c r="K96" s="46">
        <v>1</v>
      </c>
      <c r="L96" s="43" t="s">
        <v>253</v>
      </c>
      <c r="M96" s="43" t="s">
        <v>257</v>
      </c>
      <c r="N96" s="48" t="s">
        <v>204</v>
      </c>
      <c r="O96" s="46"/>
      <c r="P96" s="5"/>
      <c r="Q96" s="5"/>
    </row>
    <row r="97" spans="1:18" s="16" customFormat="1" ht="24" x14ac:dyDescent="0.15">
      <c r="A97" s="43" t="s">
        <v>30</v>
      </c>
      <c r="B97" s="43" t="s">
        <v>31</v>
      </c>
      <c r="C97" s="43" t="s">
        <v>31</v>
      </c>
      <c r="D97" s="43" t="s">
        <v>60</v>
      </c>
      <c r="E97" s="43" t="s">
        <v>44</v>
      </c>
      <c r="F97" s="43" t="s">
        <v>33</v>
      </c>
      <c r="G97" s="43">
        <v>0.5</v>
      </c>
      <c r="H97" s="55"/>
      <c r="I97" s="54">
        <v>1710080423</v>
      </c>
      <c r="J97" s="43" t="s">
        <v>65</v>
      </c>
      <c r="K97" s="43">
        <v>1</v>
      </c>
      <c r="L97" s="43" t="s">
        <v>253</v>
      </c>
      <c r="M97" s="43" t="s">
        <v>256</v>
      </c>
      <c r="N97" s="48" t="s">
        <v>204</v>
      </c>
      <c r="O97" s="55"/>
      <c r="P97" s="14"/>
      <c r="Q97" s="6"/>
      <c r="R97" s="17"/>
    </row>
    <row r="98" spans="1:18" s="16" customFormat="1" ht="24" x14ac:dyDescent="0.15">
      <c r="A98" s="43" t="s">
        <v>30</v>
      </c>
      <c r="B98" s="43" t="s">
        <v>31</v>
      </c>
      <c r="C98" s="43" t="s">
        <v>31</v>
      </c>
      <c r="D98" s="43" t="s">
        <v>60</v>
      </c>
      <c r="E98" s="43" t="s">
        <v>44</v>
      </c>
      <c r="F98" s="43" t="s">
        <v>33</v>
      </c>
      <c r="G98" s="43">
        <v>0.5</v>
      </c>
      <c r="H98" s="55"/>
      <c r="I98" s="54">
        <v>1710080423</v>
      </c>
      <c r="J98" s="43" t="s">
        <v>65</v>
      </c>
      <c r="K98" s="43">
        <v>1</v>
      </c>
      <c r="L98" s="43" t="s">
        <v>254</v>
      </c>
      <c r="M98" s="43" t="s">
        <v>258</v>
      </c>
      <c r="N98" s="48" t="s">
        <v>205</v>
      </c>
      <c r="O98" s="55"/>
      <c r="P98" s="14"/>
      <c r="Q98" s="6"/>
      <c r="R98" s="17"/>
    </row>
    <row r="99" spans="1:18" s="7" customFormat="1" ht="24" x14ac:dyDescent="0.15">
      <c r="A99" s="46" t="s">
        <v>30</v>
      </c>
      <c r="B99" s="46" t="s">
        <v>31</v>
      </c>
      <c r="C99" s="46" t="s">
        <v>31</v>
      </c>
      <c r="D99" s="43" t="s">
        <v>60</v>
      </c>
      <c r="E99" s="46" t="s">
        <v>44</v>
      </c>
      <c r="F99" s="46" t="s">
        <v>33</v>
      </c>
      <c r="G99" s="46">
        <v>0.5</v>
      </c>
      <c r="H99" s="46"/>
      <c r="I99" s="46">
        <v>1710080323</v>
      </c>
      <c r="J99" s="46" t="s">
        <v>212</v>
      </c>
      <c r="K99" s="46">
        <v>1</v>
      </c>
      <c r="L99" s="43" t="s">
        <v>253</v>
      </c>
      <c r="M99" s="43" t="s">
        <v>257</v>
      </c>
      <c r="N99" s="48" t="s">
        <v>204</v>
      </c>
      <c r="O99" s="46"/>
      <c r="P99" s="5"/>
      <c r="Q99" s="5"/>
    </row>
    <row r="100" spans="1:18" s="7" customFormat="1" ht="24" x14ac:dyDescent="0.15">
      <c r="A100" s="46" t="s">
        <v>30</v>
      </c>
      <c r="B100" s="46" t="s">
        <v>31</v>
      </c>
      <c r="C100" s="46" t="s">
        <v>31</v>
      </c>
      <c r="D100" s="43" t="s">
        <v>226</v>
      </c>
      <c r="E100" s="46" t="s">
        <v>44</v>
      </c>
      <c r="F100" s="46" t="s">
        <v>33</v>
      </c>
      <c r="G100" s="46">
        <v>0.5</v>
      </c>
      <c r="H100" s="46"/>
      <c r="I100" s="46">
        <v>1710080324</v>
      </c>
      <c r="J100" s="46" t="s">
        <v>212</v>
      </c>
      <c r="K100" s="43">
        <v>1</v>
      </c>
      <c r="L100" s="43" t="s">
        <v>42</v>
      </c>
      <c r="M100" s="43" t="s">
        <v>227</v>
      </c>
      <c r="N100" s="45" t="s">
        <v>151</v>
      </c>
      <c r="O100" s="46"/>
      <c r="P100" s="5"/>
      <c r="Q100" s="5"/>
    </row>
    <row r="101" spans="1:18" s="16" customFormat="1" ht="24" x14ac:dyDescent="0.15">
      <c r="A101" s="43" t="s">
        <v>30</v>
      </c>
      <c r="B101" s="43" t="s">
        <v>31</v>
      </c>
      <c r="C101" s="43" t="s">
        <v>31</v>
      </c>
      <c r="D101" s="43" t="s">
        <v>60</v>
      </c>
      <c r="E101" s="43" t="s">
        <v>44</v>
      </c>
      <c r="F101" s="43" t="s">
        <v>128</v>
      </c>
      <c r="G101" s="43">
        <v>1</v>
      </c>
      <c r="H101" s="43"/>
      <c r="I101" s="44">
        <v>1710080309</v>
      </c>
      <c r="J101" s="43" t="s">
        <v>66</v>
      </c>
      <c r="K101" s="43">
        <v>1</v>
      </c>
      <c r="L101" s="43" t="s">
        <v>67</v>
      </c>
      <c r="M101" s="43" t="s">
        <v>182</v>
      </c>
      <c r="N101" s="45" t="s">
        <v>151</v>
      </c>
      <c r="O101" s="43"/>
      <c r="P101" s="6"/>
      <c r="Q101" s="6"/>
    </row>
    <row r="102" spans="1:18" s="17" customFormat="1" ht="24" x14ac:dyDescent="0.15">
      <c r="A102" s="43" t="s">
        <v>30</v>
      </c>
      <c r="B102" s="43" t="s">
        <v>31</v>
      </c>
      <c r="C102" s="43" t="s">
        <v>31</v>
      </c>
      <c r="D102" s="43" t="s">
        <v>60</v>
      </c>
      <c r="E102" s="43" t="s">
        <v>32</v>
      </c>
      <c r="F102" s="43" t="s">
        <v>128</v>
      </c>
      <c r="G102" s="43">
        <v>1.5</v>
      </c>
      <c r="H102" s="43"/>
      <c r="I102" s="44">
        <v>1710080309</v>
      </c>
      <c r="J102" s="43" t="s">
        <v>66</v>
      </c>
      <c r="K102" s="43">
        <v>1</v>
      </c>
      <c r="L102" s="43" t="s">
        <v>68</v>
      </c>
      <c r="M102" s="43" t="s">
        <v>178</v>
      </c>
      <c r="N102" s="45" t="s">
        <v>273</v>
      </c>
      <c r="O102" s="43"/>
      <c r="P102" s="6"/>
      <c r="Q102" s="6"/>
      <c r="R102" s="12"/>
    </row>
    <row r="103" spans="1:18" s="17" customFormat="1" ht="24" x14ac:dyDescent="0.15">
      <c r="A103" s="43" t="s">
        <v>30</v>
      </c>
      <c r="B103" s="43" t="s">
        <v>31</v>
      </c>
      <c r="C103" s="43" t="s">
        <v>31</v>
      </c>
      <c r="D103" s="43" t="s">
        <v>60</v>
      </c>
      <c r="E103" s="43" t="s">
        <v>44</v>
      </c>
      <c r="F103" s="43" t="s">
        <v>33</v>
      </c>
      <c r="G103" s="43">
        <v>0.5</v>
      </c>
      <c r="H103" s="55"/>
      <c r="I103" s="44">
        <v>1710080309</v>
      </c>
      <c r="J103" s="43" t="s">
        <v>66</v>
      </c>
      <c r="K103" s="43">
        <v>1</v>
      </c>
      <c r="L103" s="43" t="s">
        <v>253</v>
      </c>
      <c r="M103" s="43" t="s">
        <v>256</v>
      </c>
      <c r="N103" s="48" t="s">
        <v>204</v>
      </c>
      <c r="O103" s="43"/>
      <c r="P103" s="6"/>
      <c r="Q103" s="6"/>
      <c r="R103" s="21"/>
    </row>
    <row r="104" spans="1:18" s="17" customFormat="1" ht="24" x14ac:dyDescent="0.15">
      <c r="A104" s="43" t="s">
        <v>30</v>
      </c>
      <c r="B104" s="43" t="s">
        <v>31</v>
      </c>
      <c r="C104" s="43" t="s">
        <v>31</v>
      </c>
      <c r="D104" s="43" t="s">
        <v>60</v>
      </c>
      <c r="E104" s="43" t="s">
        <v>44</v>
      </c>
      <c r="F104" s="43" t="s">
        <v>33</v>
      </c>
      <c r="G104" s="43">
        <v>0.5</v>
      </c>
      <c r="H104" s="55"/>
      <c r="I104" s="44">
        <v>1710080309</v>
      </c>
      <c r="J104" s="43" t="s">
        <v>66</v>
      </c>
      <c r="K104" s="43">
        <v>1</v>
      </c>
      <c r="L104" s="43" t="s">
        <v>254</v>
      </c>
      <c r="M104" s="43" t="s">
        <v>258</v>
      </c>
      <c r="N104" s="48" t="s">
        <v>205</v>
      </c>
      <c r="O104" s="43"/>
      <c r="P104" s="6"/>
      <c r="Q104" s="6"/>
      <c r="R104" s="21"/>
    </row>
    <row r="105" spans="1:18" s="7" customFormat="1" ht="24" x14ac:dyDescent="0.15">
      <c r="A105" s="46" t="s">
        <v>30</v>
      </c>
      <c r="B105" s="46" t="s">
        <v>31</v>
      </c>
      <c r="C105" s="46" t="s">
        <v>31</v>
      </c>
      <c r="D105" s="43" t="s">
        <v>60</v>
      </c>
      <c r="E105" s="46" t="s">
        <v>44</v>
      </c>
      <c r="F105" s="46" t="s">
        <v>33</v>
      </c>
      <c r="G105" s="46">
        <v>0.5</v>
      </c>
      <c r="H105" s="46"/>
      <c r="I105" s="46">
        <v>1710080310</v>
      </c>
      <c r="J105" s="46" t="s">
        <v>209</v>
      </c>
      <c r="K105" s="46">
        <v>1</v>
      </c>
      <c r="L105" s="43" t="s">
        <v>253</v>
      </c>
      <c r="M105" s="43" t="s">
        <v>257</v>
      </c>
      <c r="N105" s="48" t="s">
        <v>204</v>
      </c>
      <c r="O105" s="46"/>
      <c r="P105" s="5"/>
      <c r="Q105" s="5"/>
    </row>
    <row r="106" spans="1:18" s="17" customFormat="1" ht="24" x14ac:dyDescent="0.15">
      <c r="A106" s="43" t="s">
        <v>30</v>
      </c>
      <c r="B106" s="43" t="s">
        <v>31</v>
      </c>
      <c r="C106" s="43" t="s">
        <v>31</v>
      </c>
      <c r="D106" s="43" t="s">
        <v>60</v>
      </c>
      <c r="E106" s="43" t="s">
        <v>44</v>
      </c>
      <c r="F106" s="43" t="s">
        <v>33</v>
      </c>
      <c r="G106" s="43">
        <v>0.5</v>
      </c>
      <c r="H106" s="43"/>
      <c r="I106" s="44">
        <v>1710080218</v>
      </c>
      <c r="J106" s="43" t="s">
        <v>61</v>
      </c>
      <c r="K106" s="43">
        <v>1</v>
      </c>
      <c r="L106" s="43" t="s">
        <v>62</v>
      </c>
      <c r="M106" s="43" t="s">
        <v>165</v>
      </c>
      <c r="N106" s="58" t="s">
        <v>183</v>
      </c>
      <c r="O106" s="43"/>
      <c r="P106" s="6"/>
      <c r="Q106" s="6"/>
      <c r="R106" s="12"/>
    </row>
    <row r="107" spans="1:18" s="17" customFormat="1" ht="24" x14ac:dyDescent="0.15">
      <c r="A107" s="43" t="s">
        <v>30</v>
      </c>
      <c r="B107" s="53" t="s">
        <v>31</v>
      </c>
      <c r="C107" s="53" t="s">
        <v>31</v>
      </c>
      <c r="D107" s="43" t="s">
        <v>60</v>
      </c>
      <c r="E107" s="43" t="s">
        <v>44</v>
      </c>
      <c r="F107" s="53" t="s">
        <v>33</v>
      </c>
      <c r="G107" s="53">
        <v>0.5</v>
      </c>
      <c r="H107" s="52"/>
      <c r="I107" s="54">
        <v>1710080218</v>
      </c>
      <c r="J107" s="53" t="s">
        <v>61</v>
      </c>
      <c r="K107" s="43">
        <v>1</v>
      </c>
      <c r="L107" s="43" t="s">
        <v>67</v>
      </c>
      <c r="M107" s="43" t="s">
        <v>276</v>
      </c>
      <c r="N107" s="45" t="s">
        <v>176</v>
      </c>
      <c r="O107" s="53"/>
      <c r="P107" s="6"/>
      <c r="Q107" s="6"/>
      <c r="R107" s="11"/>
    </row>
    <row r="108" spans="1:18" s="17" customFormat="1" ht="24" x14ac:dyDescent="0.15">
      <c r="A108" s="43" t="s">
        <v>30</v>
      </c>
      <c r="B108" s="43" t="s">
        <v>31</v>
      </c>
      <c r="C108" s="43" t="s">
        <v>31</v>
      </c>
      <c r="D108" s="43" t="s">
        <v>60</v>
      </c>
      <c r="E108" s="43" t="s">
        <v>44</v>
      </c>
      <c r="F108" s="43" t="s">
        <v>33</v>
      </c>
      <c r="G108" s="43">
        <v>0.5</v>
      </c>
      <c r="H108" s="55"/>
      <c r="I108" s="69">
        <v>1710080115</v>
      </c>
      <c r="J108" s="43" t="s">
        <v>64</v>
      </c>
      <c r="K108" s="43">
        <v>1</v>
      </c>
      <c r="L108" s="43" t="s">
        <v>253</v>
      </c>
      <c r="M108" s="43" t="s">
        <v>256</v>
      </c>
      <c r="N108" s="48" t="s">
        <v>204</v>
      </c>
      <c r="O108" s="55"/>
      <c r="P108" s="15"/>
      <c r="Q108" s="14"/>
    </row>
    <row r="109" spans="1:18" s="17" customFormat="1" ht="24" x14ac:dyDescent="0.15">
      <c r="A109" s="43" t="s">
        <v>30</v>
      </c>
      <c r="B109" s="43" t="s">
        <v>31</v>
      </c>
      <c r="C109" s="43" t="s">
        <v>31</v>
      </c>
      <c r="D109" s="43" t="s">
        <v>60</v>
      </c>
      <c r="E109" s="43" t="s">
        <v>44</v>
      </c>
      <c r="F109" s="43" t="s">
        <v>33</v>
      </c>
      <c r="G109" s="43">
        <v>0.5</v>
      </c>
      <c r="H109" s="55"/>
      <c r="I109" s="69">
        <v>1710080115</v>
      </c>
      <c r="J109" s="43" t="s">
        <v>64</v>
      </c>
      <c r="K109" s="43">
        <v>1</v>
      </c>
      <c r="L109" s="43" t="s">
        <v>254</v>
      </c>
      <c r="M109" s="43" t="s">
        <v>258</v>
      </c>
      <c r="N109" s="48" t="s">
        <v>205</v>
      </c>
      <c r="O109" s="55"/>
      <c r="P109" s="15"/>
      <c r="Q109" s="14"/>
    </row>
    <row r="110" spans="1:18" s="7" customFormat="1" ht="24" x14ac:dyDescent="0.15">
      <c r="A110" s="46" t="s">
        <v>30</v>
      </c>
      <c r="B110" s="46" t="s">
        <v>31</v>
      </c>
      <c r="C110" s="46" t="s">
        <v>31</v>
      </c>
      <c r="D110" s="43" t="s">
        <v>60</v>
      </c>
      <c r="E110" s="46" t="s">
        <v>44</v>
      </c>
      <c r="F110" s="46" t="s">
        <v>33</v>
      </c>
      <c r="G110" s="46">
        <v>0.5</v>
      </c>
      <c r="H110" s="46"/>
      <c r="I110" s="46">
        <v>1710080531</v>
      </c>
      <c r="J110" s="46" t="s">
        <v>242</v>
      </c>
      <c r="K110" s="46">
        <v>1</v>
      </c>
      <c r="L110" s="43" t="s">
        <v>253</v>
      </c>
      <c r="M110" s="43" t="s">
        <v>257</v>
      </c>
      <c r="N110" s="48" t="s">
        <v>204</v>
      </c>
      <c r="O110" s="46"/>
      <c r="P110" s="5"/>
      <c r="Q110" s="5"/>
    </row>
    <row r="111" spans="1:18" s="7" customFormat="1" ht="24" x14ac:dyDescent="0.15">
      <c r="A111" s="46" t="s">
        <v>30</v>
      </c>
      <c r="B111" s="46" t="s">
        <v>31</v>
      </c>
      <c r="C111" s="46" t="s">
        <v>31</v>
      </c>
      <c r="D111" s="43" t="s">
        <v>60</v>
      </c>
      <c r="E111" s="43" t="s">
        <v>32</v>
      </c>
      <c r="F111" s="46" t="s">
        <v>33</v>
      </c>
      <c r="G111" s="46">
        <v>1</v>
      </c>
      <c r="H111" s="46"/>
      <c r="I111" s="46">
        <v>1710080531</v>
      </c>
      <c r="J111" s="46" t="s">
        <v>63</v>
      </c>
      <c r="K111" s="46">
        <v>1</v>
      </c>
      <c r="L111" s="46" t="s">
        <v>274</v>
      </c>
      <c r="M111" s="46" t="s">
        <v>275</v>
      </c>
      <c r="N111" s="48" t="s">
        <v>36</v>
      </c>
      <c r="O111" s="46"/>
      <c r="P111" s="5"/>
      <c r="Q111" s="5"/>
    </row>
    <row r="112" spans="1:18" s="7" customFormat="1" ht="24" x14ac:dyDescent="0.15">
      <c r="A112" s="46" t="s">
        <v>30</v>
      </c>
      <c r="B112" s="46" t="s">
        <v>31</v>
      </c>
      <c r="C112" s="46" t="s">
        <v>31</v>
      </c>
      <c r="D112" s="43" t="s">
        <v>60</v>
      </c>
      <c r="E112" s="46" t="s">
        <v>44</v>
      </c>
      <c r="F112" s="46" t="s">
        <v>33</v>
      </c>
      <c r="G112" s="46">
        <v>0.5</v>
      </c>
      <c r="H112" s="46"/>
      <c r="I112" s="46">
        <v>1710080507</v>
      </c>
      <c r="J112" s="46" t="s">
        <v>163</v>
      </c>
      <c r="K112" s="46">
        <v>1</v>
      </c>
      <c r="L112" s="43" t="s">
        <v>152</v>
      </c>
      <c r="M112" s="43" t="s">
        <v>211</v>
      </c>
      <c r="N112" s="45" t="s">
        <v>176</v>
      </c>
      <c r="O112" s="46"/>
      <c r="P112" s="24"/>
      <c r="Q112" s="5"/>
    </row>
    <row r="113" spans="1:17" s="7" customFormat="1" ht="24" x14ac:dyDescent="0.15">
      <c r="A113" s="46" t="s">
        <v>30</v>
      </c>
      <c r="B113" s="46" t="s">
        <v>31</v>
      </c>
      <c r="C113" s="46" t="s">
        <v>31</v>
      </c>
      <c r="D113" s="43" t="s">
        <v>60</v>
      </c>
      <c r="E113" s="46" t="s">
        <v>44</v>
      </c>
      <c r="F113" s="46" t="s">
        <v>33</v>
      </c>
      <c r="G113" s="46">
        <v>0.5</v>
      </c>
      <c r="H113" s="46"/>
      <c r="I113" s="46">
        <v>1710080507</v>
      </c>
      <c r="J113" s="46" t="s">
        <v>163</v>
      </c>
      <c r="K113" s="46">
        <v>1</v>
      </c>
      <c r="L113" s="43" t="s">
        <v>253</v>
      </c>
      <c r="M113" s="43" t="s">
        <v>257</v>
      </c>
      <c r="N113" s="48" t="s">
        <v>204</v>
      </c>
      <c r="O113" s="46"/>
      <c r="P113" s="24"/>
      <c r="Q113" s="5"/>
    </row>
  </sheetData>
  <sortState xmlns:xlrd2="http://schemas.microsoft.com/office/spreadsheetml/2017/richdata2" ref="A3:Q84">
    <sortCondition ref="D71"/>
  </sortState>
  <mergeCells count="1">
    <mergeCell ref="A1:Q1"/>
  </mergeCells>
  <phoneticPr fontId="8" type="noConversion"/>
  <dataValidations count="2">
    <dataValidation type="list" allowBlank="1" showInputMessage="1" showErrorMessage="1" sqref="B19:C23 B26:C54 C127:C224 B127:B233 B3:C17 B94:C113 B56:C92" xr:uid="{00000000-0002-0000-0000-000000000000}">
      <formula1>"学科竞赛,大学生创新创业训练项目,参与教师科研项目,公开发表论文,专利,科技成果奖,开放实验和自制仪器,其它"</formula1>
    </dataValidation>
    <dataValidation type="list" allowBlank="1" showInputMessage="1" showErrorMessage="1" sqref="O19:O23 O3:O17 O26:O83 O85:O113" xr:uid="{00000000-0002-0000-0000-000001000000}">
      <formula1>"教师,学生"</formula1>
    </dataValidation>
  </dataValidations>
  <pageMargins left="0.69930555555555596" right="0.69930555555555596" top="0.75" bottom="0.75" header="0.3" footer="0.3"/>
  <pageSetup paperSize="9" scale="52" orientation="landscape" horizontalDpi="2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10"/>
  <sheetViews>
    <sheetView workbookViewId="0">
      <selection activeCell="J13" sqref="J13"/>
    </sheetView>
  </sheetViews>
  <sheetFormatPr defaultColWidth="9.625" defaultRowHeight="13.5" x14ac:dyDescent="0.15"/>
  <cols>
    <col min="6" max="6" width="12.625" customWidth="1"/>
    <col min="8" max="8" width="31.5" bestFit="1" customWidth="1"/>
  </cols>
  <sheetData>
    <row r="3" spans="1:8" x14ac:dyDescent="0.2">
      <c r="A3" s="39" t="s">
        <v>244</v>
      </c>
      <c r="B3" s="39" t="s">
        <v>44</v>
      </c>
      <c r="C3" s="39" t="s">
        <v>33</v>
      </c>
      <c r="D3" s="39" t="s">
        <v>245</v>
      </c>
      <c r="E3" s="39" t="s">
        <v>246</v>
      </c>
      <c r="F3" s="39" t="s">
        <v>63</v>
      </c>
      <c r="G3" s="39" t="s">
        <v>247</v>
      </c>
      <c r="H3" s="39" t="s">
        <v>244</v>
      </c>
    </row>
    <row r="4" spans="1:8" x14ac:dyDescent="0.15">
      <c r="F4" t="s">
        <v>248</v>
      </c>
    </row>
    <row r="6" spans="1:8" x14ac:dyDescent="0.2">
      <c r="A6" s="39" t="s">
        <v>200</v>
      </c>
      <c r="B6" s="39" t="s">
        <v>44</v>
      </c>
      <c r="C6" s="39" t="s">
        <v>33</v>
      </c>
      <c r="D6" s="39" t="s">
        <v>245</v>
      </c>
      <c r="E6" s="39" t="s">
        <v>249</v>
      </c>
      <c r="F6" s="39" t="s">
        <v>199</v>
      </c>
      <c r="G6" s="39" t="s">
        <v>247</v>
      </c>
      <c r="H6" s="39" t="s">
        <v>200</v>
      </c>
    </row>
    <row r="7" spans="1:8" x14ac:dyDescent="0.15">
      <c r="F7" t="s">
        <v>250</v>
      </c>
    </row>
    <row r="9" spans="1:8" x14ac:dyDescent="0.2">
      <c r="A9" s="39" t="s">
        <v>244</v>
      </c>
      <c r="B9" s="39" t="s">
        <v>44</v>
      </c>
      <c r="C9" s="39" t="s">
        <v>33</v>
      </c>
      <c r="D9" s="39" t="s">
        <v>245</v>
      </c>
      <c r="E9" s="39" t="s">
        <v>251</v>
      </c>
      <c r="F9" s="39" t="s">
        <v>41</v>
      </c>
      <c r="G9" s="39" t="s">
        <v>247</v>
      </c>
      <c r="H9" s="39" t="s">
        <v>244</v>
      </c>
    </row>
    <row r="10" spans="1:8" x14ac:dyDescent="0.15">
      <c r="F10" t="s">
        <v>252</v>
      </c>
    </row>
  </sheetData>
  <sortState xmlns:xlrd2="http://schemas.microsoft.com/office/spreadsheetml/2017/richdata2" ref="I1:Q9">
    <sortCondition ref="J3"/>
  </sortState>
  <phoneticPr fontId="12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 1 创新创业学分收集数据汇总表</vt:lpstr>
      <vt:lpstr>Sheet3</vt:lpstr>
      <vt:lpstr>'表 1 创新创业学分收集数据汇总表'!Print_Area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admini</cp:lastModifiedBy>
  <dcterms:created xsi:type="dcterms:W3CDTF">2006-09-13T11:21:00Z</dcterms:created>
  <dcterms:modified xsi:type="dcterms:W3CDTF">2021-04-06T00:51:44Z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>
    <vt:lpwstr>11</vt:lpwstr>
  </property>
</Properties>
</file>