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学院报送及备案" sheetId="1" r:id="rId1"/>
    <sheet name="期刊类别及参考" sheetId="2" r:id="rId2"/>
    <sheet name="期刊级别（通用）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学院报送及备案!$A$1:$R$76</definedName>
  </definedNames>
  <calcPr calcId="144525"/>
</workbook>
</file>

<file path=xl/sharedStrings.xml><?xml version="1.0" encoding="utf-8"?>
<sst xmlns="http://schemas.openxmlformats.org/spreadsheetml/2006/main" count="1035" uniqueCount="357">
  <si>
    <r>
      <rPr>
        <sz val="18"/>
        <color theme="1"/>
        <rFont val="等线"/>
        <charset val="134"/>
        <scheme val="minor"/>
      </rPr>
      <t>附件2：2023年度研究生发表高水平论文的奖励明细汇总表（</t>
    </r>
    <r>
      <rPr>
        <sz val="18"/>
        <color rgb="FFFF0000"/>
        <rFont val="等线"/>
        <charset val="134"/>
        <scheme val="minor"/>
      </rPr>
      <t>请严格按照填写说明填写</t>
    </r>
    <r>
      <rPr>
        <sz val="18"/>
        <color theme="1"/>
        <rFont val="等线"/>
        <charset val="134"/>
        <scheme val="minor"/>
      </rPr>
      <t>）</t>
    </r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</si>
  <si>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</si>
  <si>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</si>
  <si>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</si>
  <si>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</si>
  <si>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</si>
  <si>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</si>
  <si>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</si>
  <si>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</si>
  <si>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</si>
  <si>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</si>
  <si>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</si>
  <si>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</si>
  <si>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</si>
  <si>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</si>
  <si>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</si>
  <si>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</si>
  <si>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论文计分
（含系数）</t>
  </si>
  <si>
    <t>20020080014</t>
  </si>
  <si>
    <t>吴惠香</t>
  </si>
  <si>
    <t>硕士</t>
  </si>
  <si>
    <t>食品学院</t>
  </si>
  <si>
    <t>生物与医药（食品工程）</t>
  </si>
  <si>
    <t>三甲胺柱[5]芳烃的合成及其抑菌性能</t>
  </si>
  <si>
    <t>食品科学</t>
  </si>
  <si>
    <t>1002-6630</t>
  </si>
  <si>
    <t>A-类国内期刊</t>
  </si>
  <si>
    <t>EI收录</t>
  </si>
  <si>
    <t>不属于ESI期刊</t>
  </si>
  <si>
    <t>学生一作</t>
  </si>
  <si>
    <t>1/5</t>
  </si>
  <si>
    <t>否</t>
  </si>
  <si>
    <t>Preparation, antioxidant and antibacterial activities of cryptate copper(II)/ sulfonate chitosan complexes</t>
  </si>
  <si>
    <t>INTERNATIONAL JOURNAL OF BIOLOGICAL MACROMOLECULES</t>
  </si>
  <si>
    <t>0141-8130</t>
  </si>
  <si>
    <t>A+类期刊</t>
  </si>
  <si>
    <t>SCI一区</t>
  </si>
  <si>
    <t>其他学科ESI期刊</t>
  </si>
  <si>
    <t>1/6</t>
  </si>
  <si>
    <t>邓雷雨</t>
  </si>
  <si>
    <t>食品科学与工程</t>
  </si>
  <si>
    <t>Specific protection mechanism of oligosaccharides on liposomes during freeze-drying</t>
  </si>
  <si>
    <t>FOOD RESEARCH INTERNATIONAL</t>
  </si>
  <si>
    <t>0963-9969</t>
  </si>
  <si>
    <t>21010080003</t>
  </si>
  <si>
    <t>董烨</t>
  </si>
  <si>
    <t>博士</t>
  </si>
  <si>
    <t>Physicochemical properties, biological activities, and peptidome profile of grass carp swim bladder collagen hydrolysates</t>
  </si>
  <si>
    <t>LWT-food science and technology</t>
  </si>
  <si>
    <t>0023-6438</t>
  </si>
  <si>
    <t>1/2</t>
  </si>
  <si>
    <t>20020080035</t>
  </si>
  <si>
    <t>刘静聪</t>
  </si>
  <si>
    <t>Extracellular matrix affects mature biofilm and stress resistance of psychrotrophic spoilage Pseudomonas at cold temperature</t>
  </si>
  <si>
    <t>FOOD MICROBIOLOGY</t>
  </si>
  <si>
    <t>0740-0020</t>
  </si>
  <si>
    <t>A++类期刊</t>
  </si>
  <si>
    <t>是</t>
  </si>
  <si>
    <t>20020080108</t>
  </si>
  <si>
    <t>任少天</t>
  </si>
  <si>
    <t>食品工程</t>
  </si>
  <si>
    <t>Characteristics and antioxidant properties of Harpadon nehereus protein hydrolysate-xylose conjugates obtained from the Maillard reaction by ultrasound-assisted wet heating in a natural deep eutectic solvents system</t>
  </si>
  <si>
    <t>JOURNAL OF THE SCIENCE OF FOOD AND AGRICULTURE</t>
  </si>
  <si>
    <t>0022-5142</t>
  </si>
  <si>
    <t>SCI二区 (TOP)</t>
  </si>
  <si>
    <t>1/7</t>
  </si>
  <si>
    <t>20020080122</t>
  </si>
  <si>
    <t>葛丽君</t>
  </si>
  <si>
    <t>Identification and comparison of palmitoleic acid (C16:1 n-7)-derived lipids in marine fish by-products by UHPLC-Q-exactive orbitrap mass spectrometry</t>
  </si>
  <si>
    <t>Journal of Food Composition and Analysis</t>
  </si>
  <si>
    <t>其他SCI二区收录</t>
  </si>
  <si>
    <t>SCI二区</t>
  </si>
  <si>
    <t>1/10</t>
  </si>
  <si>
    <t>21010080002</t>
  </si>
  <si>
    <t>石鸿辉</t>
  </si>
  <si>
    <t>Synergistic effect of electrolyzed water generated by sodium chloride combined with dimethyl dicarbonate for inactivation of Listeria monocytogenes on lettuce</t>
  </si>
  <si>
    <t>Effect of Aspergillus flavus contamination on the fungal community succession, mycotoxin production and storage quality of maize kernels at various temperatures</t>
  </si>
  <si>
    <t>许贤康</t>
  </si>
  <si>
    <t>Structural degradation and uptake of resveratrol-encapsulated liposomes using an in vitro digestion combined with Caco-2 cell absorption model</t>
  </si>
  <si>
    <t xml:space="preserve">Food Chemistry </t>
  </si>
  <si>
    <t>0308-8146</t>
  </si>
  <si>
    <t>1/8</t>
  </si>
  <si>
    <t>杨慧</t>
  </si>
  <si>
    <t>Effect of chewing ability on in vivo oral digestive characteristics and in vitro gastrointestinal starch hydrolysis of three different types of cooked rice</t>
  </si>
  <si>
    <t>2023年9月</t>
  </si>
  <si>
    <t>FOOD &amp; FUNCTION</t>
  </si>
  <si>
    <t>2042-6496</t>
  </si>
  <si>
    <t>4.8</t>
  </si>
  <si>
    <t>22010080016</t>
  </si>
  <si>
    <t>詹君琪</t>
  </si>
  <si>
    <t>Surimi Freshness Monitoring of 4D Printing Material with Anthocyanin</t>
  </si>
  <si>
    <t>JOURNAL OF FOOD ENGINEERING</t>
  </si>
  <si>
    <t>0260-8774</t>
  </si>
  <si>
    <t>20020080011</t>
  </si>
  <si>
    <t>张啸峰</t>
  </si>
  <si>
    <t>Feasibility analysis of a newly developed multifunctional mastication simulator</t>
  </si>
  <si>
    <t>INNOVATIVE FOOD SCIENCE &amp; EMERGING TECHNOLOGIES</t>
  </si>
  <si>
    <t>1466-8564</t>
  </si>
  <si>
    <t>1/4</t>
  </si>
  <si>
    <t>直链/支链淀粉对鱼丸质构特性及感官品质的影响</t>
  </si>
  <si>
    <t>食品与生物技术学报</t>
  </si>
  <si>
    <t>1673-1689</t>
  </si>
  <si>
    <t>北大核心</t>
  </si>
  <si>
    <t>20020080045</t>
  </si>
  <si>
    <t>吴弘辰</t>
  </si>
  <si>
    <t>The effect of Lactiplantibacillus plantarum LZ227 on modulating gut microbiota</t>
  </si>
  <si>
    <t>3.2</t>
  </si>
  <si>
    <t>19010080008</t>
  </si>
  <si>
    <t>邰晶晶</t>
  </si>
  <si>
    <t>Identification of animal species of origin in meat based on glycopeptide analysis by UPLC–QTOF-MS</t>
  </si>
  <si>
    <t>Analytical and Bioanalytical Chemistry</t>
  </si>
  <si>
    <t>1618-2642</t>
  </si>
  <si>
    <t xml:space="preserve">Study on the anti-gout activity of the lotus seed pod by UPLC-QTOF-MS and virtual
molecular docking
</t>
  </si>
  <si>
    <t>Fitoterapia</t>
  </si>
  <si>
    <t>0367-326X</t>
  </si>
  <si>
    <t>其他SCI三区收录</t>
  </si>
  <si>
    <t>SCI三区</t>
  </si>
  <si>
    <t>Immunoreactivity and Gastric Digestion Characteristics of Glycated Parvalbumin from Mandarin Fish (Siniperca chuaisi) during Microwave-Assisted Maillard Reaction</t>
  </si>
  <si>
    <t>Foods</t>
  </si>
  <si>
    <t>2304-8158</t>
  </si>
  <si>
    <t>1/9</t>
  </si>
  <si>
    <t>去年未报，今年补报</t>
  </si>
  <si>
    <t>20010080011</t>
  </si>
  <si>
    <t>余刚</t>
  </si>
  <si>
    <t>食品与生物工程学院</t>
  </si>
  <si>
    <t>Effects of Allergen-Specific and Non-Specific AGEs on the Allergenicity of Ovalbumin in a Mouse Model of Food Allergy</t>
  </si>
  <si>
    <t>MOLECULAR NUTRITION &amp; FOOD RESEARCH</t>
  </si>
  <si>
    <t>1613-4125</t>
  </si>
  <si>
    <t>21010080009</t>
  </si>
  <si>
    <t>赵亚坤</t>
  </si>
  <si>
    <r>
      <rPr>
        <sz val="14"/>
        <color theme="1"/>
        <rFont val="等线"/>
        <charset val="134"/>
        <scheme val="minor"/>
      </rPr>
      <t xml:space="preserve">A novel high water-soluble antibacterial films-based guar gum incorporated 
with Aloe vera gel and </t>
    </r>
    <r>
      <rPr>
        <sz val="14"/>
        <color theme="1"/>
        <rFont val="Calibri"/>
        <charset val="134"/>
      </rPr>
      <t>ε</t>
    </r>
    <r>
      <rPr>
        <sz val="14"/>
        <color theme="1"/>
        <rFont val="等线"/>
        <charset val="134"/>
        <scheme val="minor"/>
      </rPr>
      <t>-polylysine</t>
    </r>
  </si>
  <si>
    <t>Food Chemistry</t>
  </si>
  <si>
    <t>何兴芬</t>
  </si>
  <si>
    <t>Effects of high acyl gellan gum on the rheological properties and stability of sodium caseinate-based emulsion</t>
  </si>
  <si>
    <t>19020080047</t>
  </si>
  <si>
    <t>张敏</t>
  </si>
  <si>
    <r>
      <rPr>
        <sz val="14"/>
        <color theme="1"/>
        <rFont val="等线"/>
        <charset val="134"/>
        <scheme val="minor"/>
      </rPr>
      <t xml:space="preserve">Chain-locked precursor ion scanning based HPLC-MS/MS for ion depth molecular analysis of lipase-catalyzed transesterification of structured phospholipids containiing </t>
    </r>
    <r>
      <rPr>
        <sz val="14"/>
        <color theme="1"/>
        <rFont val="Times New Roman"/>
        <charset val="134"/>
      </rPr>
      <t>ω</t>
    </r>
    <r>
      <rPr>
        <sz val="14"/>
        <color theme="1"/>
        <rFont val="宋体"/>
        <charset val="134"/>
      </rPr>
      <t>-3 fatty acyl chains</t>
    </r>
  </si>
  <si>
    <t>1/13</t>
  </si>
  <si>
    <t>20020080095</t>
  </si>
  <si>
    <t>柴庭庭</t>
  </si>
  <si>
    <t xml:space="preserve"> Inhibitory effects of ultrasonic and rosmarinic acid on lipid oxidation and lipoxygenase in large 
yellow croaker during cold storage</t>
  </si>
  <si>
    <t>ULTRASONICS SONOCHEMISTRY</t>
  </si>
  <si>
    <t>1350-4177</t>
  </si>
  <si>
    <t>其他SCI一区收录</t>
  </si>
  <si>
    <t>崔益玮</t>
  </si>
  <si>
    <t xml:space="preserve">Machine learning-guided REIMS pattern recognition of non-dairy cream, milk fat cream and whipping cream for fraudulence identification </t>
  </si>
  <si>
    <t xml:space="preserve">FOOD CHEMISTRY </t>
  </si>
  <si>
    <t>20010080009</t>
  </si>
  <si>
    <t>阎然</t>
  </si>
  <si>
    <t>Exogenous melatonin delays yellowing in broccoli based on hormone,nitrogen and sucrose metabolism regulation during postharvest</t>
  </si>
  <si>
    <t>Scientia Horticulturae</t>
  </si>
  <si>
    <t>0304-4238</t>
  </si>
  <si>
    <t>光照对低温贮藏下 NFC 鲜榨橙汁品质的影响</t>
  </si>
  <si>
    <t>食品与发酵工业</t>
  </si>
  <si>
    <t>0253-990X</t>
  </si>
  <si>
    <t>丁希敏</t>
  </si>
  <si>
    <t>Purifcation, characterization, and antioxidant activity of polysaccharides from Grifola frondosa by hydrogen peroxide/ ascorbic acid‑assisted extraction</t>
  </si>
  <si>
    <t>Journal of Food Measurement and Characterization</t>
  </si>
  <si>
    <t>2193-4123</t>
  </si>
  <si>
    <t>陈子琪</t>
  </si>
  <si>
    <t>Lactiplantibacillus plantarum ZJ316–fermented milk ameliorates dextran sulfate sodium–induced chronic colitis by improving the inflammatory response and regulating intestinal microbiota</t>
  </si>
  <si>
    <t>JOURNAL OF DAIRY SCIENCE</t>
  </si>
  <si>
    <t>0022-0302</t>
  </si>
  <si>
    <t>导师一作，学生二作</t>
  </si>
  <si>
    <t>2/6</t>
  </si>
  <si>
    <t>郭世杰</t>
  </si>
  <si>
    <t>生物与医药</t>
  </si>
  <si>
    <t>(Epi)catechin damage effects on the development of mouse intestinal epithelial structure through the PERK-eIF2α-ATF4-CHOP pathway</t>
  </si>
  <si>
    <t>呼秋云</t>
  </si>
  <si>
    <t>ε-Polylysine and soybean protein isolate form nanoscale to microscale electrostatic complexes in solution: properties, interactions and as antimicrobial edible coatings on citrus</t>
  </si>
  <si>
    <t>International Journal of Biological Macromolecules</t>
  </si>
  <si>
    <t>20010080005</t>
  </si>
  <si>
    <t>胡学佳</t>
  </si>
  <si>
    <t>不同蛋白酶对红娘鱼蛋白水解物的结构特性和生物活性的影响</t>
  </si>
  <si>
    <t>中国食品学报</t>
  </si>
  <si>
    <t xml:space="preserve">1009-7848 </t>
  </si>
  <si>
    <t>21020080063</t>
  </si>
  <si>
    <t>黄江辉</t>
  </si>
  <si>
    <t>Microwave-ultrasonic technique development coupled with natural deep eutectic solvents in
anthocyanin extraction from perilla leaves (Perilla frutescens var)</t>
  </si>
  <si>
    <t>2/10</t>
  </si>
  <si>
    <t>李国强</t>
  </si>
  <si>
    <t>Effect of Tribute citrus essential oil nanoemulsion-loaded gelatin on the gel behavior and gelation surface morphologies</t>
  </si>
  <si>
    <t>2023年2月</t>
  </si>
  <si>
    <t>Food Bioscience</t>
  </si>
  <si>
    <t>2212-4294</t>
  </si>
  <si>
    <t>21020080146</t>
  </si>
  <si>
    <t>张婷婷</t>
  </si>
  <si>
    <t>Specific surface modification of liposomes for gut targeting of food bioactive agents</t>
  </si>
  <si>
    <t>COMPREHENSIVE REVIEWS IN FOOD SCIENCE AND FOOD SAFETY</t>
  </si>
  <si>
    <t>1541-4337</t>
  </si>
  <si>
    <t>A+++期刊</t>
  </si>
  <si>
    <t>21010080015</t>
  </si>
  <si>
    <t>夏晨兰</t>
  </si>
  <si>
    <t>Lactobacillus plantarum ZJ316 alleviates ulcerative colitis by inhibiting inflammation and regulating short-chain fatty acid levels and the gut microbiota in a mouse model</t>
  </si>
  <si>
    <t>Food &amp; Function</t>
  </si>
  <si>
    <t>杨闯</t>
  </si>
  <si>
    <t>Dendrobium hancockii polysaccharides, structure characterization, modification, antioxidant</t>
  </si>
  <si>
    <t>2023年11月</t>
  </si>
  <si>
    <t>INDUSTRIAL CROPS AND PRODUCTS</t>
  </si>
  <si>
    <t>0926-6690</t>
  </si>
  <si>
    <t>21020080145</t>
  </si>
  <si>
    <t>张亚茹</t>
  </si>
  <si>
    <t>Characterization and fitness cost analysis of two plasmids carrying different subtypes of 
blaNDM in aquaculture farming</t>
  </si>
  <si>
    <t>20020080139</t>
  </si>
  <si>
    <t>王垚</t>
  </si>
  <si>
    <t>小麦非麸质致敏原α-淀粉酶抑制剂的表位定位及消减技术</t>
  </si>
  <si>
    <t>1</t>
  </si>
  <si>
    <t>20020080008</t>
  </si>
  <si>
    <t>崔昭伟</t>
  </si>
  <si>
    <t>A Breakage Index for Characterizing in vitro Nut Fragmentation and Predicting Human Oral Fragmentation</t>
  </si>
  <si>
    <t>JOURNAL OF TEXTURE STUDIES</t>
  </si>
  <si>
    <t>0022-4901</t>
  </si>
  <si>
    <t>高欣</t>
  </si>
  <si>
    <t xml:space="preserve">Characterization of soluble dietary fiber from citrus peels (Citrus unshiu),and its antioxidant capacity and beneficial regulating effect on gut microbiota </t>
  </si>
  <si>
    <t>万成</t>
  </si>
  <si>
    <t>Purification, physico-chemical properties and antioxidant activity of polysaccharides from Sargassum fusiforme by hydrogen peroxide/ascorbic acid-assisted extraction</t>
  </si>
  <si>
    <t>唐梦婷</t>
  </si>
  <si>
    <t>Hypolipidemic activity and mechanism of action of Sargassum fusiforme polysaccharides</t>
  </si>
  <si>
    <t>CHEMISTRY &amp; BIODIVERSITY</t>
  </si>
  <si>
    <t>1612-1872</t>
  </si>
  <si>
    <t>21020080004</t>
  </si>
  <si>
    <t>余思佳</t>
  </si>
  <si>
    <t>Pickering emulsions stabilized by soybean protein isolate/chitosan
hydrochloride complex and their applications in essential oil delivery</t>
  </si>
  <si>
    <t>250-126146</t>
  </si>
  <si>
    <t>刘倩</t>
  </si>
  <si>
    <t>特殊人群的饮食能力与特殊食品的质构设计</t>
  </si>
  <si>
    <t>1009-7848</t>
  </si>
  <si>
    <t>1/3</t>
  </si>
  <si>
    <t>Feasibility of using a protein gel for masticatory assessment of older people</t>
  </si>
  <si>
    <t>21010080016</t>
  </si>
  <si>
    <t>毛俊龙</t>
  </si>
  <si>
    <t xml:space="preserve"> Impact of KCl and ultrasound on the structural properties of myofibrillar proteins in low sodium 
semi-dried large yellow croaker (Pseudosciaena crocea)</t>
  </si>
  <si>
    <t>LWT-FOOD SCIENCE AND TECHNOLOGY</t>
  </si>
  <si>
    <t xml:space="preserve"> Effect of theaflavins on the quality of large yellow croaker (Larimichthys crocea) during refrigerated storage</t>
  </si>
  <si>
    <t xml:space="preserve"> Flavor characteristics of semi-dried yellow croaker (Pseudosciaena crocea) with KCl and ultrasound under sodium-reduced conditions before and after low temperature vacuum heating</t>
  </si>
  <si>
    <t>FOOD CHEMISTRY</t>
  </si>
  <si>
    <t>陈怡怡</t>
  </si>
  <si>
    <t>生物与医药（食品工程领域)</t>
  </si>
  <si>
    <t>An improved up-conversion nanoparticles-based immunochromatographic assay for rapid detection of zearalenone in cereals</t>
  </si>
  <si>
    <t>Rapid detection of zearalenone in cereals using La3+ -doped upconversion nanoparticles-based immunochromatographic assay</t>
  </si>
  <si>
    <t>FOOD CONTROL</t>
  </si>
  <si>
    <t>0956-7135</t>
  </si>
  <si>
    <t>A novel dual‑channel immunochromatographic strip using up‑conversion nanoparticles for simultaneous detection of AFB1 and ZEN in maize</t>
  </si>
  <si>
    <t>ANALYTICAL AND BIOANALYTICAL CHEMISTRY</t>
  </si>
  <si>
    <t>20010080008</t>
  </si>
  <si>
    <t>刘亚楠</t>
  </si>
  <si>
    <t>脂质体的创制及在食品工业中的应用</t>
  </si>
  <si>
    <t>1385-8947</t>
  </si>
  <si>
    <t>金丹莉</t>
  </si>
  <si>
    <t>Effect of tea polyphenols on sturgeon myofibrillar protein structure in the in vitro anti-glycation model mediated by low temperature vacuum heating</t>
  </si>
  <si>
    <t>22010080005</t>
  </si>
  <si>
    <t>刘承智</t>
  </si>
  <si>
    <t xml:space="preserve"> Interaction mechanism between zein and beta-lactoglobulin: Insights from multi-spectroscopy 
and molecular dynamics simulation methods</t>
  </si>
  <si>
    <t>FOOD HYDROCOLLOIDS</t>
  </si>
  <si>
    <t>0268-005X</t>
  </si>
  <si>
    <t>1/11</t>
  </si>
  <si>
    <t>胡香莲</t>
  </si>
  <si>
    <t>青稞源ACE抑制糖肽结构及其稳定性研究</t>
  </si>
  <si>
    <t>中国粮油学报</t>
  </si>
  <si>
    <t>1003-0174</t>
  </si>
  <si>
    <t>22020080069</t>
  </si>
  <si>
    <t>赵昕</t>
  </si>
  <si>
    <t>Insight into the structure, biosynthesis, isolation method and biological function of teichoic acid in different gram-positive microorganisms: A review</t>
  </si>
  <si>
    <t>2/5</t>
  </si>
  <si>
    <t>19010080004</t>
  </si>
  <si>
    <t>傅冰</t>
  </si>
  <si>
    <t>食品生物技术</t>
  </si>
  <si>
    <t>Enhanced biosynthesis of physiologically active vitamin D3 by constructing recombinant Escherichia coli BL21 with a multienzyme system</t>
  </si>
  <si>
    <t>Process Biochemistry</t>
  </si>
  <si>
    <t>1359-5113</t>
  </si>
  <si>
    <t>21020080008</t>
  </si>
  <si>
    <t>郑双芝</t>
  </si>
  <si>
    <t>Photodynamic inactivation of spoilers Pseudomonas lundensis and Brochothrix thermosphacta by food-grade curcumin and its application on ground beef</t>
  </si>
  <si>
    <t>2/4</t>
  </si>
  <si>
    <t>光动力杀菌技术及其杀灭食源性有害微生物的研究进展</t>
  </si>
  <si>
    <t>20020080125</t>
  </si>
  <si>
    <t>闫佳千</t>
  </si>
  <si>
    <t>Probiotic potential of Lactiplantibacillus plantarum ZFM4 isolated from
pickles and its effects on human intestinal microecology</t>
  </si>
  <si>
    <t>陈亮</t>
  </si>
  <si>
    <t>Fabrication of wheyprotein/pectin double layer microcapsules for improving survival of Lacticaseibacillus rhamnosus ZFM231</t>
  </si>
  <si>
    <t>赵西连</t>
  </si>
  <si>
    <t>Microbial-derived γ-aminobutyric acid: synthesis, purification, physiological function, and applications</t>
  </si>
  <si>
    <t>JOURNAL OF AGRICULTURAL AND FOOD CHEMISTRY</t>
  </si>
  <si>
    <t>0021-8561</t>
  </si>
  <si>
    <t>宋彬彬</t>
  </si>
  <si>
    <t>Fabrication and characterization of curcumin-loaded nanoparticles using licorice protein isolate from Radix Glycyrrhizae</t>
  </si>
  <si>
    <t xml:space="preserve"> 0141-8130</t>
  </si>
  <si>
    <t>2/11</t>
  </si>
  <si>
    <t>20020080025</t>
  </si>
  <si>
    <t>张林祥</t>
  </si>
  <si>
    <t>Dynamic changes of quality and flavor characterization of Zhejiang rosy vinegar during fermentation and aging based on untargeted metabolomics</t>
  </si>
  <si>
    <t>20020080066</t>
  </si>
  <si>
    <t>刘雪</t>
  </si>
  <si>
    <t>Mechanistic Insights into Myofibrillar Protein Oxidation by Fenton Chemistry Regulated by Gallic Acid</t>
  </si>
  <si>
    <t>Journal of Agricultural and Food Chemistry</t>
  </si>
  <si>
    <t>衡晨迪</t>
  </si>
  <si>
    <t>A dual-mode ratiometric fluorometric and colorimetric platform based on nitrogendoped carbon dots and ophenylenediamine for the detection of nitrite</t>
  </si>
  <si>
    <t>Journal of Fluorescence</t>
  </si>
  <si>
    <t>1053-0509</t>
  </si>
  <si>
    <r>
      <rPr>
        <sz val="14"/>
        <rFont val="宋体"/>
        <charset val="134"/>
      </rPr>
      <t>其他</t>
    </r>
    <r>
      <rPr>
        <sz val="14"/>
        <rFont val="Times New Roman"/>
        <charset val="134"/>
      </rPr>
      <t>SCI</t>
    </r>
    <r>
      <rPr>
        <sz val="14"/>
        <rFont val="宋体"/>
        <charset val="134"/>
      </rPr>
      <t>四区收录</t>
    </r>
  </si>
  <si>
    <r>
      <rPr>
        <sz val="14"/>
        <rFont val="Times New Roman"/>
        <charset val="134"/>
      </rPr>
      <t>SCI</t>
    </r>
    <r>
      <rPr>
        <sz val="14"/>
        <rFont val="宋体"/>
        <charset val="134"/>
      </rPr>
      <t>四区</t>
    </r>
  </si>
  <si>
    <r>
      <rPr>
        <sz val="14"/>
        <rFont val="宋体"/>
        <charset val="134"/>
      </rPr>
      <t>不属于</t>
    </r>
    <r>
      <rPr>
        <sz val="14"/>
        <rFont val="Times New Roman"/>
        <charset val="134"/>
      </rPr>
      <t>ESI</t>
    </r>
    <r>
      <rPr>
        <sz val="14"/>
        <rFont val="宋体"/>
        <charset val="134"/>
      </rPr>
      <t>期刊</t>
    </r>
  </si>
  <si>
    <t>21020080045</t>
  </si>
  <si>
    <t>董梦晗</t>
  </si>
  <si>
    <t>老年特殊食品的研究现状与设计策略</t>
  </si>
  <si>
    <t>20020080059</t>
  </si>
  <si>
    <t>姜晗韵</t>
  </si>
  <si>
    <t>Effect of oligosaccharides as lyoprotectants on the stability of curcumin-loaded nanoliposomes during lyophilization</t>
  </si>
  <si>
    <t>22020080110</t>
  </si>
  <si>
    <t>刘嘉诚</t>
  </si>
  <si>
    <t>Improved antioxidant activity and delivery of peppermint oil Pickering emulsion stabilized by resveratrol-grafted zein covalent conjugate/ quaternary ammonium chitosan nanoparticles</t>
  </si>
  <si>
    <t xml:space="preserve"> INTERNATIONAL JOURNAL OF BIOLOGICAL MACROMOLECULES</t>
  </si>
  <si>
    <t>21020080127</t>
  </si>
  <si>
    <t>潘钰洁</t>
  </si>
  <si>
    <t>In vitro dynamic digestion properties of cooked rice and effect of the digesta on gut
microbiota in a colonic fermentation mode</t>
  </si>
  <si>
    <t>Journal of Cereal Science</t>
  </si>
  <si>
    <t>CN32-1769/S</t>
  </si>
  <si>
    <t>（1/7）</t>
  </si>
  <si>
    <t>房美含</t>
  </si>
  <si>
    <t>Fabrication of carboxymethyl chitosan films for cheese packaging containing gliadin-carboxymethyl chitosan nanoparticles co-encapsulating natamycin and theaflavins</t>
  </si>
  <si>
    <t>2023年8月</t>
  </si>
  <si>
    <t>合计</t>
  </si>
  <si>
    <r>
      <rPr>
        <sz val="14"/>
        <color theme="1"/>
        <rFont val="等线"/>
        <charset val="134"/>
        <scheme val="minor"/>
      </rPr>
      <t>备注：1.各学院须把本表在学院内公示5个工作日且无异议后，再在计财处系统预约奖励发放清单，项目号为</t>
    </r>
    <r>
      <rPr>
        <u/>
        <sz val="14"/>
        <color theme="1"/>
        <rFont val="等线"/>
        <charset val="134"/>
        <scheme val="minor"/>
      </rPr>
      <t>3100XJ060901</t>
    </r>
    <r>
      <rPr>
        <sz val="14"/>
        <color theme="1"/>
        <rFont val="等线"/>
        <charset val="134"/>
        <scheme val="minor"/>
      </rPr>
      <t>，发放清单打印后须由学院经办人和</t>
    </r>
    <r>
      <rPr>
        <u/>
        <sz val="14"/>
        <color theme="1"/>
        <rFont val="等线"/>
        <charset val="134"/>
        <scheme val="minor"/>
      </rPr>
      <t>分管领导审核确认签字</t>
    </r>
    <r>
      <rPr>
        <sz val="14"/>
        <color theme="1"/>
        <rFont val="等线"/>
        <charset val="134"/>
        <scheme val="minor"/>
      </rPr>
      <t xml:space="preserve">后报至1040办公室。
</t>
    </r>
    <r>
      <rPr>
        <sz val="14"/>
        <color rgb="FFFF0000"/>
        <rFont val="等线"/>
        <charset val="134"/>
        <scheme val="minor"/>
      </rPr>
      <t xml:space="preserve">2.请填写学院网站公示网址：___________________，总奖励金额为_______元。                   </t>
    </r>
    <r>
      <rPr>
        <sz val="14"/>
        <rFont val="等线"/>
        <charset val="134"/>
        <scheme val="minor"/>
      </rPr>
      <t>学院经办人签字：________________        学院分管领导签字：________________(加盖学院公章）</t>
    </r>
  </si>
  <si>
    <t>期刊类别</t>
  </si>
  <si>
    <t>基础分</t>
  </si>
  <si>
    <t>顶级国际期刊</t>
  </si>
  <si>
    <t>顶级国内期刊</t>
  </si>
  <si>
    <t>A类国内期刊</t>
  </si>
  <si>
    <t>ESI热点/高被引论文（前1%）（3次及以上）</t>
  </si>
  <si>
    <t>ESI热点/高被引论文（前1%）（2次）</t>
  </si>
  <si>
    <t>ESI热点/高被引论文（前1%）（1次）</t>
  </si>
  <si>
    <t>其他SSCI一区收录</t>
  </si>
  <si>
    <t>其他SSCI二区收录</t>
  </si>
  <si>
    <t>其他SSCI三区收录</t>
  </si>
  <si>
    <t>其他SSCI四区收录</t>
  </si>
  <si>
    <t>其他SCI四区收录</t>
  </si>
  <si>
    <t>A&amp;HCI收录</t>
  </si>
  <si>
    <t>EI收录的期刊论文</t>
  </si>
  <si>
    <t>CCF A会议短文</t>
  </si>
  <si>
    <t>CCF B期刊论文</t>
  </si>
  <si>
    <t>ABS二星期刊</t>
  </si>
  <si>
    <t>ABS一星期刊</t>
  </si>
  <si>
    <t>《人民日报》（非理论版）、《光明日报》（非理论版）、《经济日报》（非理论版）、《浙江工商大学学报》</t>
  </si>
  <si>
    <t>学校认定的A类学术专著</t>
  </si>
  <si>
    <t>学校认定的B类学术专著</t>
  </si>
  <si>
    <t>学校认定的C类学术专著、译著</t>
  </si>
  <si>
    <r>
      <rPr>
        <sz val="11"/>
        <color rgb="FF000000"/>
        <rFont val="宋体"/>
        <charset val="134"/>
      </rPr>
      <t>备注：1.参考《浙江工商大学科研工作评价实施办法（试行）》（浙商大科〔2023〕75 号）中学术论文科研工作评价计分标准进行认定。
2.关于ESI期刊论文，发表在 ECONOMICS&amp;BUSINESS（经济学和商学）学科期刊的论文，乘以1.5系数计分；其他ESI期刊论文，乘以1.2系数计分。
ESI期刊目录详见：</t>
    </r>
    <r>
      <rPr>
        <u/>
        <sz val="11"/>
        <color rgb="FF000000"/>
        <rFont val="宋体"/>
        <charset val="134"/>
      </rPr>
      <t>https://lib.zjgsu.edu.cn/2019/1030/c1056a38303/page.htm</t>
    </r>
  </si>
  <si>
    <t>通用期刊级别</t>
  </si>
  <si>
    <t>SSCI一区</t>
  </si>
  <si>
    <t>SSCI二区</t>
  </si>
  <si>
    <t>SSCI三区</t>
  </si>
  <si>
    <t>SSCI四区</t>
  </si>
  <si>
    <t>SCI二区（TOP）</t>
  </si>
  <si>
    <t>SCI四区</t>
  </si>
  <si>
    <t>CSSCI来源</t>
  </si>
  <si>
    <t>CSSCI扩展版</t>
  </si>
  <si>
    <t>备注：CSSCI目录请见附件4。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</si>
</sst>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177" formatCode="0.00_ "/>
    <numFmt numFmtId="178" formatCode="yyyy&quot;年&quot;m&quot;月&quot;;@"/>
    <numFmt numFmtId="179" formatCode="#\ ?/?"/>
  </numFmts>
  <fonts count="42">
    <font>
      <sz val="12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4"/>
      <name val="宋体"/>
      <charset val="134"/>
    </font>
    <font>
      <sz val="14"/>
      <color rgb="FF000000"/>
      <name val="Times New Roman Regular"/>
      <charset val="134"/>
    </font>
    <font>
      <sz val="14"/>
      <color theme="1"/>
      <name val="宋体"/>
      <charset val="134"/>
    </font>
    <font>
      <sz val="14"/>
      <color rgb="FF000000"/>
      <name val="等线"/>
      <charset val="134"/>
      <scheme val="minor"/>
    </font>
    <font>
      <sz val="14"/>
      <name val="Times New Roman"/>
      <charset val="134"/>
    </font>
    <font>
      <b/>
      <sz val="14"/>
      <color rgb="FFFF0000"/>
      <name val="等线"/>
      <charset val="134"/>
      <scheme val="minor"/>
    </font>
    <font>
      <sz val="14"/>
      <color theme="1"/>
      <name val="Times New Roman"/>
      <charset val="134"/>
    </font>
    <font>
      <sz val="14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00"/>
      <name val="宋体"/>
      <charset val="134"/>
    </font>
    <font>
      <sz val="18"/>
      <color rgb="FFFF0000"/>
      <name val="等线"/>
      <charset val="134"/>
      <scheme val="minor"/>
    </font>
    <font>
      <sz val="14"/>
      <color theme="1"/>
      <name val="Calibri"/>
      <charset val="134"/>
    </font>
    <font>
      <u/>
      <sz val="14"/>
      <color theme="1"/>
      <name val="等线"/>
      <charset val="134"/>
      <scheme val="minor"/>
    </font>
    <font>
      <sz val="14"/>
      <color rgb="FFFF00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9" borderId="9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178" fontId="7" fillId="0" borderId="1" xfId="12" applyNumberFormat="1" applyFont="1" applyBorder="1" applyAlignment="1">
      <alignment horizontal="center" vertical="center" wrapText="1" readingOrder="1"/>
    </xf>
    <xf numFmtId="49" fontId="7" fillId="0" borderId="1" xfId="52" applyNumberFormat="1" applyFont="1" applyBorder="1" applyAlignment="1">
      <alignment horizontal="center" vertical="center" wrapText="1" readingOrder="1"/>
    </xf>
    <xf numFmtId="49" fontId="7" fillId="0" borderId="1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7" fillId="0" borderId="1" xfId="52" applyNumberFormat="1" applyFont="1" applyBorder="1" applyAlignment="1">
      <alignment horizontal="left" vertical="center" wrapText="1" readingOrder="1"/>
    </xf>
    <xf numFmtId="49" fontId="7" fillId="0" borderId="2" xfId="0" applyNumberFormat="1" applyFont="1" applyBorder="1" applyAlignment="1">
      <alignment horizontal="center" vertical="center" wrapText="1" readingOrder="1"/>
    </xf>
    <xf numFmtId="57" fontId="6" fillId="0" borderId="1" xfId="0" applyNumberFormat="1" applyFont="1" applyBorder="1" applyAlignment="1">
      <alignment horizontal="center" vertical="center"/>
    </xf>
    <xf numFmtId="49" fontId="6" fillId="0" borderId="1" xfId="50" applyNumberFormat="1" applyFont="1" applyBorder="1" applyAlignment="1">
      <alignment horizontal="center" vertical="center"/>
    </xf>
    <xf numFmtId="0" fontId="7" fillId="0" borderId="1" xfId="54" applyFont="1" applyBorder="1" applyAlignment="1">
      <alignment horizontal="center" vertical="center" wrapText="1" readingOrder="1"/>
    </xf>
    <xf numFmtId="0" fontId="6" fillId="0" borderId="1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178" fontId="7" fillId="0" borderId="1" xfId="53" applyNumberFormat="1" applyFont="1" applyBorder="1" applyAlignment="1">
      <alignment horizontal="center" vertical="center" wrapText="1" readingOrder="1"/>
    </xf>
    <xf numFmtId="49" fontId="7" fillId="0" borderId="1" xfId="53" applyNumberFormat="1" applyFont="1" applyBorder="1" applyAlignment="1">
      <alignment horizontal="center" vertical="center" wrapText="1" readingOrder="1"/>
    </xf>
    <xf numFmtId="57" fontId="6" fillId="0" borderId="1" xfId="50" applyNumberFormat="1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 wrapText="1" readingOrder="1"/>
    </xf>
    <xf numFmtId="49" fontId="6" fillId="0" borderId="3" xfId="50" applyNumberFormat="1" applyFont="1" applyBorder="1" applyAlignment="1">
      <alignment horizontal="center" vertical="center"/>
    </xf>
    <xf numFmtId="0" fontId="7" fillId="0" borderId="3" xfId="53" applyFont="1" applyBorder="1" applyAlignment="1">
      <alignment horizontal="center" vertical="center" wrapText="1" readingOrder="1"/>
    </xf>
    <xf numFmtId="0" fontId="6" fillId="0" borderId="3" xfId="50" applyFont="1" applyBorder="1" applyAlignment="1">
      <alignment horizontal="center" vertical="center"/>
    </xf>
    <xf numFmtId="0" fontId="9" fillId="0" borderId="0" xfId="50" applyFont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10" fillId="0" borderId="4" xfId="50" applyFont="1" applyBorder="1" applyAlignment="1">
      <alignment horizontal="center" vertical="center" wrapText="1"/>
    </xf>
    <xf numFmtId="178" fontId="7" fillId="0" borderId="1" xfId="53" applyNumberFormat="1" applyFont="1" applyBorder="1" applyAlignment="1">
      <alignment horizontal="center" vertical="center" wrapText="1"/>
    </xf>
    <xf numFmtId="0" fontId="11" fillId="0" borderId="0" xfId="5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178" fontId="7" fillId="0" borderId="3" xfId="12" applyNumberFormat="1" applyFont="1" applyBorder="1" applyAlignment="1">
      <alignment horizontal="center" vertical="center" wrapText="1" readingOrder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0" borderId="1" xfId="12" applyNumberFormat="1" applyFont="1" applyBorder="1" applyAlignment="1">
      <alignment horizontal="center" vertical="center" wrapText="1" readingOrder="1"/>
    </xf>
    <xf numFmtId="0" fontId="7" fillId="0" borderId="1" xfId="12" applyFont="1" applyBorder="1" applyAlignment="1">
      <alignment horizontal="center" vertical="center" wrapText="1" readingOrder="1"/>
    </xf>
    <xf numFmtId="0" fontId="8" fillId="0" borderId="1" xfId="12" applyFont="1" applyBorder="1" applyAlignment="1">
      <alignment horizontal="center" vertical="center" wrapText="1" readingOrder="1"/>
    </xf>
    <xf numFmtId="0" fontId="8" fillId="0" borderId="1" xfId="53" applyFont="1" applyBorder="1" applyAlignment="1">
      <alignment horizontal="center" vertical="center" wrapText="1" readingOrder="1"/>
    </xf>
    <xf numFmtId="49" fontId="11" fillId="0" borderId="1" xfId="53" applyNumberFormat="1" applyFont="1" applyBorder="1" applyAlignment="1">
      <alignment horizontal="center" vertical="center" wrapText="1" readingOrder="1"/>
    </xf>
    <xf numFmtId="49" fontId="7" fillId="0" borderId="1" xfId="50" applyNumberFormat="1" applyFont="1" applyBorder="1" applyAlignment="1">
      <alignment horizontal="center" vertical="center" wrapText="1" readingOrder="1"/>
    </xf>
    <xf numFmtId="179" fontId="6" fillId="0" borderId="1" xfId="50" applyNumberFormat="1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 wrapText="1"/>
    </xf>
    <xf numFmtId="179" fontId="7" fillId="0" borderId="1" xfId="50" applyNumberFormat="1" applyFont="1" applyBorder="1" applyAlignment="1">
      <alignment horizontal="center" vertical="center"/>
    </xf>
    <xf numFmtId="49" fontId="7" fillId="0" borderId="1" xfId="50" applyNumberFormat="1" applyFont="1" applyBorder="1" applyAlignment="1">
      <alignment horizontal="center" vertical="center"/>
    </xf>
    <xf numFmtId="58" fontId="7" fillId="0" borderId="1" xfId="50" applyNumberFormat="1" applyFont="1" applyBorder="1" applyAlignment="1">
      <alignment horizontal="center" vertical="center"/>
    </xf>
    <xf numFmtId="0" fontId="8" fillId="0" borderId="1" xfId="53" applyFont="1" applyBorder="1" applyAlignment="1">
      <alignment horizontal="center" vertical="center" wrapText="1"/>
    </xf>
    <xf numFmtId="49" fontId="7" fillId="0" borderId="1" xfId="5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" xfId="50" applyFont="1" applyBorder="1" applyAlignment="1">
      <alignment horizontal="center" vertical="center"/>
    </xf>
    <xf numFmtId="0" fontId="10" fillId="0" borderId="1" xfId="5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52" applyFont="1" applyBorder="1" applyAlignment="1">
      <alignment horizontal="center" vertical="center" wrapText="1" readingOrder="1"/>
    </xf>
    <xf numFmtId="49" fontId="7" fillId="0" borderId="1" xfId="51" applyNumberFormat="1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 wrapText="1"/>
    </xf>
    <xf numFmtId="49" fontId="12" fillId="0" borderId="1" xfId="52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9" fontId="7" fillId="0" borderId="1" xfId="5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5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177" fontId="6" fillId="0" borderId="0" xfId="0" applyNumberFormat="1" applyFont="1">
      <alignment vertical="center"/>
    </xf>
    <xf numFmtId="0" fontId="0" fillId="0" borderId="2" xfId="0" applyBorder="1">
      <alignment vertical="center"/>
    </xf>
    <xf numFmtId="49" fontId="7" fillId="0" borderId="1" xfId="52" applyNumberFormat="1" applyFont="1" applyBorder="1" applyAlignment="1" quotePrefix="1">
      <alignment horizontal="center" vertical="center" wrapText="1" readingOrder="1"/>
    </xf>
    <xf numFmtId="49" fontId="7" fillId="0" borderId="1" xfId="0" applyNumberFormat="1" applyFont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 2 2" xfId="53"/>
    <cellStyle name="常规_Sheet1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hy\Downloads\&#39640;&#27427;+INTERNATIONAL%20JOURNAL%20OF%20BIOLOGICAL%20MACROMOLECULES+SCI&#19968;&#21306;\&#39640;&#27427;+&#38468;&#20214;2&#65306;&#30740;&#31350;&#29983;&#21457;&#34920;&#35770;&#25991;&#22870;&#21169;&#26126;&#32454;&#27719;&#24635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AppData\Local\Temp\85f03c5b-0a9d-46e1-9b01-0c9c6cfa0621_2023&#24180;&#30740;&#31350;&#29983;&#21457;&#34920;&#39640;&#27700;&#24179;&#23398;&#26415;&#35770;&#25991;&#26448;&#26009;&#65288;&#38472;&#24609;&#24609;&#65289;.rar.621\2023&#24180;&#30740;&#31350;&#29983;&#21457;&#34920;&#39640;&#27700;&#24179;&#23398;&#26415;&#35770;&#25991;&#26448;&#26009;&#65288;&#38472;&#24609;&#24609;&#65289;\&#38468;&#20214;2&#65306;&#30740;&#31350;&#29983;&#21457;&#34920;&#35770;&#25991;&#22870;&#21169;&#26126;&#32454;&#27719;&#24635;&#34920;&#65288;&#38472;&#24609;&#2460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ocuments\WeChat%20Files\wxid_utq9rojotbje22\FileStorage\File\2024-02\&#21103;&#26412;&#38468;&#20214;2&#65306;&#21556;&#24344;&#36784;-&#30740;&#31350;&#29983;&#21457;&#34920;&#35770;&#25991;&#22870;&#21169;&#26126;&#32454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26472;&#27426;\Desktop\&#31185;&#30740;&#25104;&#26524;\&#21103;&#26412;&#38468;&#20214;2&#65306;&#21556;&#24344;&#36784;-&#30740;&#31350;&#29983;&#21457;&#34920;&#35770;&#25991;&#22870;&#21169;&#26126;&#32454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AppData\Local\Temp\1f67203d-3dc5-4e7a-9631-947bd215707f_&#35770;&#25991;&#30003;&#25253;.zip.07f\&#35770;&#25991;&#30003;&#25253;\&#20313;&#24605;&#20339;&#38468;&#20214;2&#65306;&#30740;&#31350;&#29983;&#21457;&#34920;&#35770;&#25991;&#22870;&#21169;&#26126;&#32454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38-56&#30740;&#31350;&#29983;&#21457;&#34920;&#35770;&#25991;&#22870;&#21169;&#26126;&#32454;&#27719;&#24635;&#34920;-&#23398;&#20064;&#22996;&#21592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38472;&#38125;&#38125;\Downloads\&#37329;&#20025;&#33673;-&#38468;&#20214;2&#65306;&#30740;&#31350;&#29983;&#21457;&#34920;&#35770;&#25991;&#22870;&#21169;&#26126;&#32454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38472;&#38125;&#38125;\Desktop\&#35770;&#25991;&#25104;&#26524;\&#32993;&#39321;&#33714;\&#38468;&#20214;2&#65306;&#30740;&#31350;&#29983;&#21457;&#34920;&#35770;&#25991;&#22870;&#21169;&#26126;&#32454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38472;&#38125;&#38125;\AppData\Local\Temp\360zip$Temp\360$1\&#38468;&#20214;2&#65306;&#30740;&#31350;&#29983;&#21457;&#34920;&#35770;&#25991;&#22870;&#21169;&#26126;&#32454;&#27719;&#24635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\Documents\WeChat%20Files\wxid_b5xxwshpyhkj21\FileStorage\File\2024-03\&#37040;&#26230;&#26230;+&#30740;&#31350;&#29983;&#21457;&#34920;&#35770;&#25991;&#22870;&#21169;&#26126;&#32454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期刊类别及计分参考（学校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期刊类别及计分参考（学校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期刊类别及计分参考（学校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searchgate.net/publication/366537270_Effect_of_Tribute_citrus_essential_oil_nanoemulsion-loaded_gelatin_on_the_gel_behavior_and_gelation_surface_morphologies?_tp=eyJjb250ZXh0Ijp7ImZpcnN0UGFnZSI6InByb2ZpbGUiLCJwYWdlIjoicHJvZmlsZSIsInBvc2l0aW9uIjoicGFnZUNvbnRlbnQifX0" TargetMode="External"/><Relationship Id="rId1" Type="http://schemas.openxmlformats.org/officeDocument/2006/relationships/hyperlink" Target="https://www.sciencedirect.com/journal/international-journal-of-biological-macromolec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8"/>
  <sheetViews>
    <sheetView tabSelected="1" zoomScale="73" zoomScaleNormal="73" workbookViewId="0">
      <selection activeCell="B28" sqref="B28:G28"/>
    </sheetView>
  </sheetViews>
  <sheetFormatPr defaultColWidth="11" defaultRowHeight="15.75"/>
  <cols>
    <col min="1" max="1" width="7.45" customWidth="1"/>
    <col min="2" max="2" width="17.6333333333333" customWidth="1"/>
    <col min="3" max="3" width="9.45" customWidth="1"/>
    <col min="4" max="4" width="7.81666666666667" customWidth="1"/>
    <col min="5" max="5" width="11.8166666666667" customWidth="1"/>
    <col min="6" max="6" width="19" customWidth="1"/>
    <col min="7" max="7" width="26.1833333333333" style="16" customWidth="1"/>
    <col min="8" max="8" width="19.5166666666667" customWidth="1"/>
    <col min="9" max="9" width="36.45" customWidth="1"/>
    <col min="10" max="10" width="13.725" customWidth="1"/>
    <col min="11" max="11" width="20.8166666666667" customWidth="1"/>
    <col min="12" max="12" width="20" customWidth="1"/>
    <col min="13" max="13" width="31" customWidth="1"/>
    <col min="14" max="14" width="24.8166666666667" customWidth="1"/>
    <col min="15" max="15" width="17.8083333333333" customWidth="1"/>
    <col min="16" max="16" width="12.725" customWidth="1"/>
    <col min="17" max="17" width="30" customWidth="1"/>
    <col min="18" max="18" width="23.45" customWidth="1"/>
    <col min="19" max="19" width="18.8333333333333" style="17" customWidth="1"/>
  </cols>
  <sheetData>
    <row r="1" ht="23.25" spans="1:18">
      <c r="A1" s="18" t="s">
        <v>0</v>
      </c>
      <c r="B1" s="19"/>
      <c r="C1" s="19"/>
      <c r="D1" s="19"/>
      <c r="E1" s="19"/>
      <c r="F1" s="19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ht="72" spans="1:20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1" t="s">
        <v>9</v>
      </c>
      <c r="J2" s="22" t="s">
        <v>10</v>
      </c>
      <c r="K2" s="64" t="s">
        <v>11</v>
      </c>
      <c r="L2" s="22" t="s">
        <v>12</v>
      </c>
      <c r="M2" s="64" t="s">
        <v>13</v>
      </c>
      <c r="N2" s="21" t="s">
        <v>14</v>
      </c>
      <c r="O2" s="21" t="s">
        <v>15</v>
      </c>
      <c r="P2" s="64" t="s">
        <v>16</v>
      </c>
      <c r="Q2" s="86" t="s">
        <v>17</v>
      </c>
      <c r="R2" s="87"/>
      <c r="S2" s="88"/>
      <c r="T2" s="89"/>
    </row>
    <row r="3" ht="36" spans="1:20">
      <c r="A3" s="23">
        <v>1</v>
      </c>
      <c r="B3" s="24" t="s">
        <v>18</v>
      </c>
      <c r="C3" s="25" t="s">
        <v>19</v>
      </c>
      <c r="D3" s="23" t="s">
        <v>20</v>
      </c>
      <c r="E3" s="23" t="s">
        <v>21</v>
      </c>
      <c r="F3" s="26" t="s">
        <v>22</v>
      </c>
      <c r="G3" s="26" t="s">
        <v>23</v>
      </c>
      <c r="H3" s="27">
        <v>44953</v>
      </c>
      <c r="I3" s="65" t="s">
        <v>24</v>
      </c>
      <c r="J3" s="66" t="s">
        <v>25</v>
      </c>
      <c r="K3" s="26" t="s">
        <v>26</v>
      </c>
      <c r="L3" s="67" t="s">
        <v>27</v>
      </c>
      <c r="M3" s="26" t="s">
        <v>28</v>
      </c>
      <c r="N3" s="23" t="s">
        <v>29</v>
      </c>
      <c r="O3" s="24" t="s">
        <v>30</v>
      </c>
      <c r="P3" s="56" t="s">
        <v>31</v>
      </c>
      <c r="Q3" s="56">
        <v>1</v>
      </c>
      <c r="R3" s="90"/>
      <c r="S3" s="88"/>
      <c r="T3" s="89"/>
    </row>
    <row r="4" ht="90" spans="1:20">
      <c r="A4" s="23">
        <v>2</v>
      </c>
      <c r="B4" s="28" t="s">
        <v>18</v>
      </c>
      <c r="C4" s="25" t="s">
        <v>19</v>
      </c>
      <c r="D4" s="28" t="s">
        <v>20</v>
      </c>
      <c r="E4" s="29" t="s">
        <v>21</v>
      </c>
      <c r="F4" s="26" t="s">
        <v>22</v>
      </c>
      <c r="G4" s="28" t="s">
        <v>32</v>
      </c>
      <c r="H4" s="27">
        <v>44931</v>
      </c>
      <c r="I4" s="65" t="s">
        <v>33</v>
      </c>
      <c r="J4" s="28" t="s">
        <v>34</v>
      </c>
      <c r="K4" s="26" t="s">
        <v>35</v>
      </c>
      <c r="L4" s="28" t="s">
        <v>36</v>
      </c>
      <c r="M4" s="26" t="s">
        <v>37</v>
      </c>
      <c r="N4" s="23" t="s">
        <v>29</v>
      </c>
      <c r="O4" s="29" t="s">
        <v>38</v>
      </c>
      <c r="P4" s="29" t="s">
        <v>31</v>
      </c>
      <c r="Q4" s="56">
        <v>3.84</v>
      </c>
      <c r="R4" s="90"/>
      <c r="S4" s="88"/>
      <c r="T4" s="89"/>
    </row>
    <row r="5" ht="90" spans="1:20">
      <c r="A5" s="23">
        <v>3</v>
      </c>
      <c r="B5" s="24" t="s">
        <v>18</v>
      </c>
      <c r="C5" s="25" t="s">
        <v>39</v>
      </c>
      <c r="D5" s="23" t="s">
        <v>20</v>
      </c>
      <c r="E5" s="23" t="s">
        <v>21</v>
      </c>
      <c r="F5" s="23" t="s">
        <v>40</v>
      </c>
      <c r="G5" s="26" t="s">
        <v>41</v>
      </c>
      <c r="H5" s="27">
        <v>45017</v>
      </c>
      <c r="I5" s="65" t="s">
        <v>42</v>
      </c>
      <c r="J5" s="66" t="s">
        <v>43</v>
      </c>
      <c r="K5" s="26" t="s">
        <v>35</v>
      </c>
      <c r="L5" s="67" t="s">
        <v>36</v>
      </c>
      <c r="M5" s="26" t="s">
        <v>37</v>
      </c>
      <c r="N5" s="23" t="s">
        <v>29</v>
      </c>
      <c r="O5" s="29" t="s">
        <v>38</v>
      </c>
      <c r="P5" s="56" t="s">
        <v>31</v>
      </c>
      <c r="Q5" s="56">
        <v>3.84</v>
      </c>
      <c r="R5" s="90"/>
      <c r="S5" s="88"/>
      <c r="T5" s="89"/>
    </row>
    <row r="6" ht="108" spans="1:20">
      <c r="A6" s="23">
        <v>4</v>
      </c>
      <c r="B6" s="28" t="s">
        <v>44</v>
      </c>
      <c r="C6" s="25" t="s">
        <v>45</v>
      </c>
      <c r="D6" s="28" t="s">
        <v>46</v>
      </c>
      <c r="E6" s="29" t="s">
        <v>21</v>
      </c>
      <c r="F6" s="29" t="s">
        <v>40</v>
      </c>
      <c r="G6" s="28" t="s">
        <v>47</v>
      </c>
      <c r="H6" s="27">
        <v>45231</v>
      </c>
      <c r="I6" s="65" t="s">
        <v>48</v>
      </c>
      <c r="J6" s="28" t="s">
        <v>49</v>
      </c>
      <c r="K6" s="26" t="s">
        <v>35</v>
      </c>
      <c r="L6" s="28" t="s">
        <v>36</v>
      </c>
      <c r="M6" s="26" t="s">
        <v>37</v>
      </c>
      <c r="N6" s="23" t="s">
        <v>29</v>
      </c>
      <c r="O6" s="29" t="s">
        <v>50</v>
      </c>
      <c r="P6" s="29" t="s">
        <v>31</v>
      </c>
      <c r="Q6" s="56">
        <v>3.84</v>
      </c>
      <c r="R6" s="90"/>
      <c r="S6" s="88"/>
      <c r="T6" s="89"/>
    </row>
    <row r="7" ht="108" spans="1:20">
      <c r="A7" s="23">
        <v>5</v>
      </c>
      <c r="B7" s="24" t="s">
        <v>51</v>
      </c>
      <c r="C7" s="25" t="s">
        <v>52</v>
      </c>
      <c r="D7" s="23" t="s">
        <v>20</v>
      </c>
      <c r="E7" s="23" t="s">
        <v>21</v>
      </c>
      <c r="F7" s="23" t="s">
        <v>40</v>
      </c>
      <c r="G7" s="26" t="s">
        <v>53</v>
      </c>
      <c r="H7" s="27">
        <v>45078</v>
      </c>
      <c r="I7" s="23" t="s">
        <v>54</v>
      </c>
      <c r="J7" s="66" t="s">
        <v>55</v>
      </c>
      <c r="K7" s="26" t="s">
        <v>56</v>
      </c>
      <c r="L7" s="67" t="s">
        <v>36</v>
      </c>
      <c r="M7" s="26" t="s">
        <v>28</v>
      </c>
      <c r="N7" s="23" t="s">
        <v>29</v>
      </c>
      <c r="O7" s="24" t="s">
        <v>30</v>
      </c>
      <c r="P7" s="56" t="s">
        <v>57</v>
      </c>
      <c r="Q7" s="56">
        <v>4</v>
      </c>
      <c r="R7" s="90"/>
      <c r="S7" s="88"/>
      <c r="T7" s="89"/>
    </row>
    <row r="8" ht="198" spans="1:20">
      <c r="A8" s="23">
        <v>6</v>
      </c>
      <c r="B8" s="24" t="s">
        <v>58</v>
      </c>
      <c r="C8" s="25" t="s">
        <v>59</v>
      </c>
      <c r="D8" s="23" t="s">
        <v>20</v>
      </c>
      <c r="E8" s="23" t="s">
        <v>21</v>
      </c>
      <c r="F8" s="30" t="s">
        <v>60</v>
      </c>
      <c r="G8" s="26" t="s">
        <v>61</v>
      </c>
      <c r="H8" s="27">
        <v>44986</v>
      </c>
      <c r="I8" s="65" t="s">
        <v>62</v>
      </c>
      <c r="J8" s="66" t="s">
        <v>63</v>
      </c>
      <c r="K8" s="26" t="s">
        <v>35</v>
      </c>
      <c r="L8" s="67" t="s">
        <v>64</v>
      </c>
      <c r="M8" s="26" t="s">
        <v>37</v>
      </c>
      <c r="N8" s="23" t="s">
        <v>29</v>
      </c>
      <c r="O8" s="24" t="s">
        <v>65</v>
      </c>
      <c r="P8" s="56" t="s">
        <v>31</v>
      </c>
      <c r="Q8" s="56">
        <v>3.84</v>
      </c>
      <c r="R8" s="90"/>
      <c r="S8" s="88"/>
      <c r="T8" s="89"/>
    </row>
    <row r="9" ht="144" spans="1:20">
      <c r="A9" s="23">
        <v>7</v>
      </c>
      <c r="B9" s="28" t="s">
        <v>66</v>
      </c>
      <c r="C9" s="25" t="s">
        <v>67</v>
      </c>
      <c r="D9" s="28" t="s">
        <v>20</v>
      </c>
      <c r="E9" s="29" t="s">
        <v>21</v>
      </c>
      <c r="F9" s="26" t="s">
        <v>22</v>
      </c>
      <c r="G9" s="26" t="s">
        <v>68</v>
      </c>
      <c r="H9" s="27">
        <v>45047</v>
      </c>
      <c r="I9" s="26" t="s">
        <v>69</v>
      </c>
      <c r="J9" s="23">
        <v>104925</v>
      </c>
      <c r="K9" s="26" t="s">
        <v>70</v>
      </c>
      <c r="L9" s="28" t="s">
        <v>71</v>
      </c>
      <c r="M9" s="26" t="s">
        <v>37</v>
      </c>
      <c r="N9" s="23" t="s">
        <v>29</v>
      </c>
      <c r="O9" s="29" t="s">
        <v>72</v>
      </c>
      <c r="P9" s="29" t="s">
        <v>31</v>
      </c>
      <c r="Q9" s="56">
        <v>2.64</v>
      </c>
      <c r="R9" s="90"/>
      <c r="S9" s="88"/>
      <c r="T9" s="89"/>
    </row>
    <row r="10" ht="144" spans="1:20">
      <c r="A10" s="23">
        <v>8</v>
      </c>
      <c r="B10" s="125" t="s">
        <v>73</v>
      </c>
      <c r="C10" s="23" t="s">
        <v>74</v>
      </c>
      <c r="D10" s="23" t="s">
        <v>46</v>
      </c>
      <c r="E10" s="23" t="s">
        <v>21</v>
      </c>
      <c r="F10" s="23" t="s">
        <v>40</v>
      </c>
      <c r="G10" s="26" t="s">
        <v>75</v>
      </c>
      <c r="H10" s="27">
        <v>45108</v>
      </c>
      <c r="I10" s="65" t="s">
        <v>62</v>
      </c>
      <c r="J10" s="66" t="s">
        <v>63</v>
      </c>
      <c r="K10" s="26" t="s">
        <v>35</v>
      </c>
      <c r="L10" s="26" t="s">
        <v>36</v>
      </c>
      <c r="M10" s="26" t="s">
        <v>37</v>
      </c>
      <c r="N10" s="23" t="s">
        <v>29</v>
      </c>
      <c r="O10" s="24" t="s">
        <v>30</v>
      </c>
      <c r="P10" s="24" t="s">
        <v>31</v>
      </c>
      <c r="Q10" s="23">
        <v>3.84</v>
      </c>
      <c r="R10" s="90"/>
      <c r="S10" s="88"/>
      <c r="T10" s="89"/>
    </row>
    <row r="11" ht="126" spans="1:20">
      <c r="A11" s="23">
        <v>9</v>
      </c>
      <c r="B11" s="125" t="s">
        <v>73</v>
      </c>
      <c r="C11" s="23" t="s">
        <v>74</v>
      </c>
      <c r="D11" s="23" t="s">
        <v>46</v>
      </c>
      <c r="E11" s="23" t="s">
        <v>21</v>
      </c>
      <c r="F11" s="23" t="s">
        <v>40</v>
      </c>
      <c r="G11" s="26" t="s">
        <v>76</v>
      </c>
      <c r="H11" s="27">
        <v>45231</v>
      </c>
      <c r="I11" s="65" t="s">
        <v>42</v>
      </c>
      <c r="J11" s="66" t="s">
        <v>43</v>
      </c>
      <c r="K11" s="26" t="s">
        <v>35</v>
      </c>
      <c r="L11" s="26" t="s">
        <v>36</v>
      </c>
      <c r="M11" s="26" t="s">
        <v>37</v>
      </c>
      <c r="N11" s="23" t="s">
        <v>29</v>
      </c>
      <c r="O11" s="24" t="s">
        <v>38</v>
      </c>
      <c r="P11" s="24" t="s">
        <v>31</v>
      </c>
      <c r="Q11" s="23">
        <v>3.84</v>
      </c>
      <c r="R11" s="90"/>
      <c r="S11" s="88"/>
      <c r="T11" s="89"/>
    </row>
    <row r="12" ht="144" spans="1:20">
      <c r="A12" s="23">
        <v>10</v>
      </c>
      <c r="B12" s="28">
        <v>20020080072</v>
      </c>
      <c r="C12" s="125" t="s">
        <v>77</v>
      </c>
      <c r="D12" s="125" t="s">
        <v>20</v>
      </c>
      <c r="E12" s="125" t="s">
        <v>21</v>
      </c>
      <c r="F12" s="125" t="s">
        <v>40</v>
      </c>
      <c r="G12" s="125" t="s">
        <v>78</v>
      </c>
      <c r="H12" s="27">
        <v>44986</v>
      </c>
      <c r="I12" s="28" t="s">
        <v>79</v>
      </c>
      <c r="J12" s="125" t="s">
        <v>80</v>
      </c>
      <c r="K12" s="125" t="s">
        <v>35</v>
      </c>
      <c r="L12" s="125" t="s">
        <v>36</v>
      </c>
      <c r="M12" s="125" t="s">
        <v>37</v>
      </c>
      <c r="N12" s="125" t="s">
        <v>29</v>
      </c>
      <c r="O12" s="125" t="s">
        <v>81</v>
      </c>
      <c r="P12" s="125" t="s">
        <v>57</v>
      </c>
      <c r="Q12" s="25">
        <v>3.84</v>
      </c>
      <c r="R12" s="90"/>
      <c r="S12" s="88"/>
      <c r="T12" s="89"/>
    </row>
    <row r="13" ht="126" spans="1:20">
      <c r="A13" s="23">
        <v>11</v>
      </c>
      <c r="B13" s="28">
        <v>21020080030</v>
      </c>
      <c r="C13" s="125" t="s">
        <v>82</v>
      </c>
      <c r="D13" s="125" t="s">
        <v>20</v>
      </c>
      <c r="E13" s="125" t="s">
        <v>21</v>
      </c>
      <c r="F13" s="125" t="s">
        <v>40</v>
      </c>
      <c r="G13" s="125" t="s">
        <v>83</v>
      </c>
      <c r="H13" s="125" t="s">
        <v>84</v>
      </c>
      <c r="I13" s="28" t="s">
        <v>85</v>
      </c>
      <c r="J13" s="125" t="s">
        <v>86</v>
      </c>
      <c r="K13" s="125" t="s">
        <v>56</v>
      </c>
      <c r="L13" s="125" t="s">
        <v>36</v>
      </c>
      <c r="M13" s="125" t="s">
        <v>37</v>
      </c>
      <c r="N13" s="125" t="s">
        <v>29</v>
      </c>
      <c r="O13" s="125" t="s">
        <v>81</v>
      </c>
      <c r="P13" s="125" t="s">
        <v>31</v>
      </c>
      <c r="Q13" s="28" t="s">
        <v>87</v>
      </c>
      <c r="R13" s="91"/>
      <c r="S13" s="88"/>
      <c r="T13" s="89"/>
    </row>
    <row r="14" ht="72" spans="1:20">
      <c r="A14" s="23">
        <v>12</v>
      </c>
      <c r="B14" s="24" t="s">
        <v>88</v>
      </c>
      <c r="C14" s="25" t="s">
        <v>89</v>
      </c>
      <c r="D14" s="23" t="s">
        <v>46</v>
      </c>
      <c r="E14" s="23" t="s">
        <v>21</v>
      </c>
      <c r="F14" s="23" t="s">
        <v>40</v>
      </c>
      <c r="G14" s="26" t="s">
        <v>90</v>
      </c>
      <c r="H14" s="27">
        <v>45261</v>
      </c>
      <c r="I14" s="65" t="s">
        <v>91</v>
      </c>
      <c r="J14" s="23" t="s">
        <v>92</v>
      </c>
      <c r="K14" s="26" t="s">
        <v>35</v>
      </c>
      <c r="L14" s="67" t="s">
        <v>36</v>
      </c>
      <c r="M14" s="26" t="s">
        <v>37</v>
      </c>
      <c r="N14" s="23" t="s">
        <v>29</v>
      </c>
      <c r="O14" s="125" t="s">
        <v>65</v>
      </c>
      <c r="P14" s="56" t="s">
        <v>31</v>
      </c>
      <c r="Q14" s="56">
        <v>3.84</v>
      </c>
      <c r="R14" s="90"/>
      <c r="S14" s="88"/>
      <c r="T14" s="89"/>
    </row>
    <row r="15" ht="72" spans="1:20">
      <c r="A15" s="23">
        <v>13</v>
      </c>
      <c r="B15" s="24" t="s">
        <v>93</v>
      </c>
      <c r="C15" s="25" t="s">
        <v>94</v>
      </c>
      <c r="D15" s="23" t="s">
        <v>20</v>
      </c>
      <c r="E15" s="23" t="s">
        <v>21</v>
      </c>
      <c r="F15" s="23" t="s">
        <v>21</v>
      </c>
      <c r="G15" s="26" t="s">
        <v>95</v>
      </c>
      <c r="H15" s="27">
        <v>45108</v>
      </c>
      <c r="I15" s="65" t="s">
        <v>96</v>
      </c>
      <c r="J15" s="66" t="s">
        <v>97</v>
      </c>
      <c r="K15" s="26" t="s">
        <v>56</v>
      </c>
      <c r="L15" s="67" t="s">
        <v>36</v>
      </c>
      <c r="M15" s="26" t="s">
        <v>37</v>
      </c>
      <c r="N15" s="23" t="s">
        <v>29</v>
      </c>
      <c r="O15" s="24" t="s">
        <v>98</v>
      </c>
      <c r="P15" s="29" t="s">
        <v>31</v>
      </c>
      <c r="Q15" s="56">
        <v>4.8</v>
      </c>
      <c r="R15" s="90"/>
      <c r="S15" s="88"/>
      <c r="T15" s="89"/>
    </row>
    <row r="16" ht="54" spans="1:20">
      <c r="A16" s="23">
        <v>14</v>
      </c>
      <c r="B16" s="24" t="s">
        <v>93</v>
      </c>
      <c r="C16" s="25" t="s">
        <v>94</v>
      </c>
      <c r="D16" s="28" t="s">
        <v>20</v>
      </c>
      <c r="E16" s="23" t="s">
        <v>21</v>
      </c>
      <c r="F16" s="23" t="s">
        <v>21</v>
      </c>
      <c r="G16" s="28" t="s">
        <v>99</v>
      </c>
      <c r="H16" s="27">
        <v>44988</v>
      </c>
      <c r="I16" s="65" t="s">
        <v>100</v>
      </c>
      <c r="J16" s="28" t="s">
        <v>101</v>
      </c>
      <c r="K16" s="26" t="s">
        <v>35</v>
      </c>
      <c r="L16" s="28" t="s">
        <v>102</v>
      </c>
      <c r="M16" s="26" t="s">
        <v>28</v>
      </c>
      <c r="N16" s="23" t="s">
        <v>29</v>
      </c>
      <c r="O16" s="24" t="s">
        <v>98</v>
      </c>
      <c r="P16" s="29" t="s">
        <v>31</v>
      </c>
      <c r="Q16" s="56">
        <v>3.2</v>
      </c>
      <c r="R16" s="90"/>
      <c r="S16" s="88"/>
      <c r="T16" s="89"/>
    </row>
    <row r="17" ht="90" spans="1:20">
      <c r="A17" s="23">
        <v>15</v>
      </c>
      <c r="B17" s="24" t="s">
        <v>103</v>
      </c>
      <c r="C17" s="24" t="s">
        <v>104</v>
      </c>
      <c r="D17" s="24" t="s">
        <v>20</v>
      </c>
      <c r="E17" s="24" t="s">
        <v>21</v>
      </c>
      <c r="F17" s="24" t="s">
        <v>40</v>
      </c>
      <c r="G17" s="31" t="s">
        <v>105</v>
      </c>
      <c r="H17" s="27">
        <v>45108</v>
      </c>
      <c r="I17" s="24" t="s">
        <v>62</v>
      </c>
      <c r="J17" s="24" t="s">
        <v>63</v>
      </c>
      <c r="K17" s="24" t="s">
        <v>35</v>
      </c>
      <c r="L17" s="24" t="s">
        <v>64</v>
      </c>
      <c r="M17" s="24" t="s">
        <v>28</v>
      </c>
      <c r="N17" s="24" t="s">
        <v>29</v>
      </c>
      <c r="O17" s="24" t="s">
        <v>81</v>
      </c>
      <c r="P17" s="24" t="s">
        <v>31</v>
      </c>
      <c r="Q17" s="24" t="s">
        <v>106</v>
      </c>
      <c r="R17" s="90"/>
      <c r="S17" s="88"/>
      <c r="T17" s="89"/>
    </row>
    <row r="18" ht="90" spans="1:20">
      <c r="A18" s="23">
        <v>16</v>
      </c>
      <c r="B18" s="32" t="s">
        <v>107</v>
      </c>
      <c r="C18" s="25" t="s">
        <v>108</v>
      </c>
      <c r="D18" s="23" t="s">
        <v>46</v>
      </c>
      <c r="E18" s="23" t="s">
        <v>21</v>
      </c>
      <c r="F18" s="23" t="s">
        <v>40</v>
      </c>
      <c r="G18" s="26" t="s">
        <v>109</v>
      </c>
      <c r="H18" s="27">
        <v>45244</v>
      </c>
      <c r="I18" s="65" t="s">
        <v>110</v>
      </c>
      <c r="J18" s="66" t="s">
        <v>111</v>
      </c>
      <c r="K18" s="26" t="s">
        <v>70</v>
      </c>
      <c r="L18" s="67" t="s">
        <v>71</v>
      </c>
      <c r="M18" s="26" t="s">
        <v>28</v>
      </c>
      <c r="N18" s="23" t="s">
        <v>29</v>
      </c>
      <c r="O18" s="24" t="s">
        <v>38</v>
      </c>
      <c r="P18" s="23" t="s">
        <v>31</v>
      </c>
      <c r="Q18" s="92">
        <v>2.2</v>
      </c>
      <c r="R18" s="90"/>
      <c r="S18" s="88"/>
      <c r="T18" s="89"/>
    </row>
    <row r="19" ht="108" spans="1:20">
      <c r="A19" s="23">
        <v>17</v>
      </c>
      <c r="B19" s="33" t="s">
        <v>107</v>
      </c>
      <c r="C19" s="25" t="s">
        <v>108</v>
      </c>
      <c r="D19" s="28" t="s">
        <v>46</v>
      </c>
      <c r="E19" s="29" t="s">
        <v>21</v>
      </c>
      <c r="F19" s="34" t="s">
        <v>40</v>
      </c>
      <c r="G19" s="28" t="s">
        <v>112</v>
      </c>
      <c r="H19" s="27">
        <v>45022</v>
      </c>
      <c r="I19" s="65" t="s">
        <v>113</v>
      </c>
      <c r="J19" s="28" t="s">
        <v>114</v>
      </c>
      <c r="K19" s="26" t="s">
        <v>115</v>
      </c>
      <c r="L19" s="28" t="s">
        <v>116</v>
      </c>
      <c r="M19" s="26" t="s">
        <v>28</v>
      </c>
      <c r="N19" s="23" t="s">
        <v>29</v>
      </c>
      <c r="O19" s="29" t="s">
        <v>38</v>
      </c>
      <c r="P19" s="29" t="s">
        <v>31</v>
      </c>
      <c r="Q19" s="92">
        <v>1.2</v>
      </c>
      <c r="R19" s="90"/>
      <c r="S19" s="88"/>
      <c r="T19" s="89"/>
    </row>
    <row r="20" ht="162" spans="1:19">
      <c r="A20" s="23">
        <v>18</v>
      </c>
      <c r="B20" s="33" t="s">
        <v>107</v>
      </c>
      <c r="C20" s="25" t="s">
        <v>108</v>
      </c>
      <c r="D20" s="23" t="s">
        <v>46</v>
      </c>
      <c r="E20" s="29" t="s">
        <v>21</v>
      </c>
      <c r="F20" s="34" t="s">
        <v>40</v>
      </c>
      <c r="G20" s="26" t="s">
        <v>117</v>
      </c>
      <c r="H20" s="27">
        <v>44917</v>
      </c>
      <c r="I20" s="65" t="s">
        <v>118</v>
      </c>
      <c r="J20" s="66" t="s">
        <v>119</v>
      </c>
      <c r="K20" s="26" t="s">
        <v>70</v>
      </c>
      <c r="L20" s="26" t="s">
        <v>71</v>
      </c>
      <c r="M20" s="26" t="s">
        <v>28</v>
      </c>
      <c r="N20" s="23" t="s">
        <v>29</v>
      </c>
      <c r="O20" s="24" t="s">
        <v>120</v>
      </c>
      <c r="P20" s="23" t="s">
        <v>31</v>
      </c>
      <c r="Q20" s="92">
        <v>2.2</v>
      </c>
      <c r="R20" s="89" t="s">
        <v>121</v>
      </c>
      <c r="S20" s="93"/>
    </row>
    <row r="21" ht="108" spans="1:20">
      <c r="A21" s="23">
        <v>19</v>
      </c>
      <c r="B21" s="24" t="s">
        <v>122</v>
      </c>
      <c r="C21" s="23" t="s">
        <v>123</v>
      </c>
      <c r="D21" s="23" t="s">
        <v>46</v>
      </c>
      <c r="E21" s="26" t="s">
        <v>124</v>
      </c>
      <c r="F21" s="26" t="s">
        <v>40</v>
      </c>
      <c r="G21" s="26" t="s">
        <v>125</v>
      </c>
      <c r="H21" s="35">
        <v>44986</v>
      </c>
      <c r="I21" s="26" t="s">
        <v>126</v>
      </c>
      <c r="J21" s="23" t="s">
        <v>127</v>
      </c>
      <c r="K21" s="23" t="s">
        <v>56</v>
      </c>
      <c r="L21" s="23" t="s">
        <v>71</v>
      </c>
      <c r="M21" s="39" t="s">
        <v>37</v>
      </c>
      <c r="N21" s="23" t="s">
        <v>29</v>
      </c>
      <c r="O21" s="24" t="s">
        <v>65</v>
      </c>
      <c r="P21" s="23" t="s">
        <v>31</v>
      </c>
      <c r="Q21" s="92">
        <v>4.8</v>
      </c>
      <c r="R21" s="90"/>
      <c r="S21" s="88"/>
      <c r="T21" s="89"/>
    </row>
    <row r="22" ht="108.75" spans="1:20">
      <c r="A22" s="23">
        <v>20</v>
      </c>
      <c r="B22" s="36" t="s">
        <v>128</v>
      </c>
      <c r="C22" s="37" t="s">
        <v>129</v>
      </c>
      <c r="D22" s="38" t="s">
        <v>46</v>
      </c>
      <c r="E22" s="38" t="s">
        <v>21</v>
      </c>
      <c r="F22" s="38" t="s">
        <v>40</v>
      </c>
      <c r="G22" s="39" t="s">
        <v>130</v>
      </c>
      <c r="H22" s="40">
        <v>45231</v>
      </c>
      <c r="I22" s="41" t="s">
        <v>131</v>
      </c>
      <c r="J22" s="43" t="s">
        <v>80</v>
      </c>
      <c r="K22" s="39" t="s">
        <v>35</v>
      </c>
      <c r="L22" s="68" t="s">
        <v>36</v>
      </c>
      <c r="M22" s="39" t="s">
        <v>37</v>
      </c>
      <c r="N22" s="38" t="s">
        <v>29</v>
      </c>
      <c r="O22" s="36" t="s">
        <v>98</v>
      </c>
      <c r="P22" s="38" t="s">
        <v>31</v>
      </c>
      <c r="Q22" s="94">
        <v>3.84</v>
      </c>
      <c r="R22" s="90"/>
      <c r="S22" s="88"/>
      <c r="T22" s="89"/>
    </row>
    <row r="23" ht="108" spans="1:20">
      <c r="A23" s="23">
        <v>21</v>
      </c>
      <c r="B23" s="41">
        <v>20010080012</v>
      </c>
      <c r="C23" s="38" t="s">
        <v>132</v>
      </c>
      <c r="D23" s="38" t="s">
        <v>46</v>
      </c>
      <c r="E23" s="38" t="s">
        <v>21</v>
      </c>
      <c r="F23" s="38" t="s">
        <v>40</v>
      </c>
      <c r="G23" s="39" t="s">
        <v>133</v>
      </c>
      <c r="H23" s="42">
        <v>44958</v>
      </c>
      <c r="I23" s="38" t="s">
        <v>33</v>
      </c>
      <c r="J23" s="38" t="s">
        <v>34</v>
      </c>
      <c r="K23" s="38" t="s">
        <v>35</v>
      </c>
      <c r="L23" s="38" t="s">
        <v>36</v>
      </c>
      <c r="M23" s="38" t="s">
        <v>37</v>
      </c>
      <c r="N23" s="38" t="s">
        <v>29</v>
      </c>
      <c r="O23" s="36" t="s">
        <v>81</v>
      </c>
      <c r="P23" s="38" t="s">
        <v>31</v>
      </c>
      <c r="Q23" s="94">
        <v>3.84</v>
      </c>
      <c r="R23" s="90"/>
      <c r="S23" s="88"/>
      <c r="T23" s="89"/>
    </row>
    <row r="24" ht="163.5" spans="1:20">
      <c r="A24" s="23">
        <v>22</v>
      </c>
      <c r="B24" s="36" t="s">
        <v>134</v>
      </c>
      <c r="C24" s="43" t="s">
        <v>135</v>
      </c>
      <c r="D24" s="38" t="s">
        <v>20</v>
      </c>
      <c r="E24" s="38" t="s">
        <v>21</v>
      </c>
      <c r="F24" s="38" t="s">
        <v>40</v>
      </c>
      <c r="G24" s="39" t="s">
        <v>136</v>
      </c>
      <c r="H24" s="40">
        <v>45212</v>
      </c>
      <c r="I24" s="41" t="s">
        <v>131</v>
      </c>
      <c r="J24" s="43" t="s">
        <v>80</v>
      </c>
      <c r="K24" s="39" t="s">
        <v>35</v>
      </c>
      <c r="L24" s="68" t="s">
        <v>64</v>
      </c>
      <c r="M24" s="38" t="s">
        <v>37</v>
      </c>
      <c r="N24" s="38" t="s">
        <v>29</v>
      </c>
      <c r="O24" s="36" t="s">
        <v>137</v>
      </c>
      <c r="P24" s="38" t="s">
        <v>31</v>
      </c>
      <c r="Q24" s="94">
        <v>3.84</v>
      </c>
      <c r="R24" s="90"/>
      <c r="S24" s="88"/>
      <c r="T24" s="89"/>
    </row>
    <row r="25" ht="126" spans="1:20">
      <c r="A25" s="23">
        <v>23</v>
      </c>
      <c r="B25" s="36" t="s">
        <v>138</v>
      </c>
      <c r="C25" s="43" t="s">
        <v>139</v>
      </c>
      <c r="D25" s="38" t="s">
        <v>20</v>
      </c>
      <c r="E25" s="38" t="s">
        <v>21</v>
      </c>
      <c r="F25" s="38" t="s">
        <v>60</v>
      </c>
      <c r="G25" s="39" t="s">
        <v>140</v>
      </c>
      <c r="H25" s="40">
        <v>45078</v>
      </c>
      <c r="I25" s="41" t="s">
        <v>141</v>
      </c>
      <c r="J25" s="69" t="s">
        <v>142</v>
      </c>
      <c r="K25" s="39" t="s">
        <v>143</v>
      </c>
      <c r="L25" s="43" t="s">
        <v>36</v>
      </c>
      <c r="M25" s="39" t="s">
        <v>37</v>
      </c>
      <c r="N25" s="38" t="s">
        <v>29</v>
      </c>
      <c r="O25" s="36" t="s">
        <v>65</v>
      </c>
      <c r="P25" s="70" t="s">
        <v>31</v>
      </c>
      <c r="Q25" s="94">
        <v>3.6</v>
      </c>
      <c r="R25" s="90"/>
      <c r="S25" s="88"/>
      <c r="T25" s="89"/>
    </row>
    <row r="26" ht="126" spans="1:20">
      <c r="A26" s="23">
        <v>24</v>
      </c>
      <c r="B26" s="38">
        <v>19010080001</v>
      </c>
      <c r="C26" s="38" t="s">
        <v>144</v>
      </c>
      <c r="D26" s="38" t="s">
        <v>46</v>
      </c>
      <c r="E26" s="38" t="s">
        <v>21</v>
      </c>
      <c r="F26" s="38" t="s">
        <v>40</v>
      </c>
      <c r="G26" s="41" t="s">
        <v>145</v>
      </c>
      <c r="H26" s="42">
        <v>45261</v>
      </c>
      <c r="I26" s="38" t="s">
        <v>146</v>
      </c>
      <c r="J26" s="38" t="s">
        <v>80</v>
      </c>
      <c r="K26" s="39" t="s">
        <v>35</v>
      </c>
      <c r="L26" s="68" t="s">
        <v>36</v>
      </c>
      <c r="M26" s="39" t="s">
        <v>37</v>
      </c>
      <c r="N26" s="38" t="s">
        <v>29</v>
      </c>
      <c r="O26" s="36" t="s">
        <v>72</v>
      </c>
      <c r="P26" s="70" t="s">
        <v>31</v>
      </c>
      <c r="Q26" s="94">
        <v>3.84</v>
      </c>
      <c r="R26" s="90"/>
      <c r="S26" s="88"/>
      <c r="T26" s="89"/>
    </row>
    <row r="27" ht="126" spans="1:20">
      <c r="A27" s="23">
        <v>25</v>
      </c>
      <c r="B27" s="44" t="s">
        <v>147</v>
      </c>
      <c r="C27" s="45" t="s">
        <v>148</v>
      </c>
      <c r="D27" s="46" t="s">
        <v>46</v>
      </c>
      <c r="E27" s="46" t="s">
        <v>21</v>
      </c>
      <c r="F27" s="46" t="s">
        <v>40</v>
      </c>
      <c r="G27" s="47" t="s">
        <v>149</v>
      </c>
      <c r="H27" s="40">
        <v>45031</v>
      </c>
      <c r="I27" s="41" t="s">
        <v>150</v>
      </c>
      <c r="J27" s="43" t="s">
        <v>151</v>
      </c>
      <c r="K27" s="39" t="s">
        <v>70</v>
      </c>
      <c r="L27" s="68" t="s">
        <v>64</v>
      </c>
      <c r="M27" s="39" t="s">
        <v>28</v>
      </c>
      <c r="N27" s="38" t="s">
        <v>29</v>
      </c>
      <c r="O27" s="71">
        <v>0.142857142857143</v>
      </c>
      <c r="P27" s="38" t="s">
        <v>31</v>
      </c>
      <c r="Q27" s="94">
        <v>2.2</v>
      </c>
      <c r="R27" s="90"/>
      <c r="S27" s="88"/>
      <c r="T27" s="89"/>
    </row>
    <row r="28" ht="37.5" spans="1:20">
      <c r="A28" s="23">
        <v>26</v>
      </c>
      <c r="B28" s="36" t="s">
        <v>147</v>
      </c>
      <c r="C28" s="48" t="s">
        <v>148</v>
      </c>
      <c r="D28" s="38" t="s">
        <v>46</v>
      </c>
      <c r="E28" s="38" t="s">
        <v>21</v>
      </c>
      <c r="F28" s="38" t="s">
        <v>40</v>
      </c>
      <c r="G28" s="49" t="s">
        <v>152</v>
      </c>
      <c r="H28" s="50">
        <v>45000</v>
      </c>
      <c r="I28" s="39" t="s">
        <v>153</v>
      </c>
      <c r="J28" s="39" t="s">
        <v>154</v>
      </c>
      <c r="K28" s="39" t="s">
        <v>26</v>
      </c>
      <c r="L28" s="39" t="s">
        <v>102</v>
      </c>
      <c r="M28" s="39" t="s">
        <v>28</v>
      </c>
      <c r="N28" s="38" t="s">
        <v>29</v>
      </c>
      <c r="O28" s="71">
        <v>0.125</v>
      </c>
      <c r="P28" s="39" t="s">
        <v>31</v>
      </c>
      <c r="Q28" s="95">
        <v>0.5</v>
      </c>
      <c r="R28" s="90"/>
      <c r="S28" s="88"/>
      <c r="T28" s="89"/>
    </row>
    <row r="29" ht="144.75" spans="1:20">
      <c r="A29" s="23">
        <v>27</v>
      </c>
      <c r="B29" s="38">
        <v>21020080091</v>
      </c>
      <c r="C29" s="38" t="s">
        <v>155</v>
      </c>
      <c r="D29" s="38" t="s">
        <v>20</v>
      </c>
      <c r="E29" s="38" t="s">
        <v>21</v>
      </c>
      <c r="F29" s="38" t="s">
        <v>60</v>
      </c>
      <c r="G29" s="39" t="s">
        <v>156</v>
      </c>
      <c r="H29" s="42">
        <v>45200</v>
      </c>
      <c r="I29" s="41" t="s">
        <v>157</v>
      </c>
      <c r="J29" s="38" t="s">
        <v>158</v>
      </c>
      <c r="K29" s="72" t="s">
        <v>115</v>
      </c>
      <c r="L29" s="72" t="s">
        <v>116</v>
      </c>
      <c r="M29" s="73" t="s">
        <v>28</v>
      </c>
      <c r="N29" s="72" t="s">
        <v>29</v>
      </c>
      <c r="O29" s="74">
        <v>0.125</v>
      </c>
      <c r="P29" s="72" t="s">
        <v>31</v>
      </c>
      <c r="Q29" s="94">
        <v>1.2</v>
      </c>
      <c r="R29" s="90"/>
      <c r="S29" s="88"/>
      <c r="T29" s="89"/>
    </row>
    <row r="30" ht="180" spans="1:20">
      <c r="A30" s="23">
        <v>28</v>
      </c>
      <c r="B30" s="23">
        <v>21010080001</v>
      </c>
      <c r="C30" s="23" t="s">
        <v>159</v>
      </c>
      <c r="D30" s="23" t="s">
        <v>46</v>
      </c>
      <c r="E30" s="23" t="s">
        <v>21</v>
      </c>
      <c r="F30" s="23" t="s">
        <v>40</v>
      </c>
      <c r="G30" s="26" t="s">
        <v>160</v>
      </c>
      <c r="H30" s="35">
        <v>45231</v>
      </c>
      <c r="I30" s="23" t="s">
        <v>161</v>
      </c>
      <c r="J30" s="23" t="s">
        <v>162</v>
      </c>
      <c r="K30" s="56" t="s">
        <v>35</v>
      </c>
      <c r="L30" s="56" t="s">
        <v>36</v>
      </c>
      <c r="M30" s="72" t="s">
        <v>37</v>
      </c>
      <c r="N30" s="56" t="s">
        <v>163</v>
      </c>
      <c r="O30" s="56" t="s">
        <v>164</v>
      </c>
      <c r="P30" s="29" t="s">
        <v>31</v>
      </c>
      <c r="Q30" s="92">
        <v>3.84</v>
      </c>
      <c r="R30" s="90"/>
      <c r="S30" s="88"/>
      <c r="T30" s="89"/>
    </row>
    <row r="31" ht="126" spans="1:20">
      <c r="A31" s="23">
        <v>29</v>
      </c>
      <c r="B31" s="41">
        <v>20020080115</v>
      </c>
      <c r="C31" s="38" t="s">
        <v>165</v>
      </c>
      <c r="D31" s="38" t="s">
        <v>20</v>
      </c>
      <c r="E31" s="38" t="s">
        <v>21</v>
      </c>
      <c r="F31" s="38" t="s">
        <v>166</v>
      </c>
      <c r="G31" s="39" t="s">
        <v>167</v>
      </c>
      <c r="H31" s="40">
        <v>45124</v>
      </c>
      <c r="I31" s="41" t="s">
        <v>85</v>
      </c>
      <c r="J31" s="40" t="s">
        <v>86</v>
      </c>
      <c r="K31" s="72" t="s">
        <v>56</v>
      </c>
      <c r="L31" s="72" t="s">
        <v>36</v>
      </c>
      <c r="M31" s="72" t="s">
        <v>37</v>
      </c>
      <c r="N31" s="72" t="s">
        <v>29</v>
      </c>
      <c r="O31" s="75" t="s">
        <v>38</v>
      </c>
      <c r="P31" s="72" t="s">
        <v>57</v>
      </c>
      <c r="Q31" s="94">
        <v>4.8</v>
      </c>
      <c r="R31" s="90"/>
      <c r="S31" s="88"/>
      <c r="T31" s="89"/>
    </row>
    <row r="32" ht="144" spans="1:20">
      <c r="A32" s="23">
        <v>30</v>
      </c>
      <c r="B32" s="36">
        <v>20020080100</v>
      </c>
      <c r="C32" s="38" t="s">
        <v>168</v>
      </c>
      <c r="D32" s="38" t="s">
        <v>20</v>
      </c>
      <c r="E32" s="38" t="s">
        <v>21</v>
      </c>
      <c r="F32" s="38" t="s">
        <v>40</v>
      </c>
      <c r="G32" s="41" t="s">
        <v>169</v>
      </c>
      <c r="H32" s="42">
        <v>45261</v>
      </c>
      <c r="I32" s="41" t="s">
        <v>170</v>
      </c>
      <c r="J32" s="38" t="s">
        <v>34</v>
      </c>
      <c r="K32" s="73" t="s">
        <v>35</v>
      </c>
      <c r="L32" s="73" t="s">
        <v>36</v>
      </c>
      <c r="M32" s="72" t="s">
        <v>37</v>
      </c>
      <c r="N32" s="72" t="s">
        <v>29</v>
      </c>
      <c r="O32" s="75" t="s">
        <v>65</v>
      </c>
      <c r="P32" s="75" t="s">
        <v>31</v>
      </c>
      <c r="Q32" s="94">
        <v>3.84</v>
      </c>
      <c r="R32" s="90"/>
      <c r="S32" s="88"/>
      <c r="T32" s="89"/>
    </row>
    <row r="33" ht="54" spans="1:20">
      <c r="A33" s="23">
        <v>31</v>
      </c>
      <c r="B33" s="36" t="s">
        <v>171</v>
      </c>
      <c r="C33" s="43" t="s">
        <v>172</v>
      </c>
      <c r="D33" s="38" t="s">
        <v>46</v>
      </c>
      <c r="E33" s="38" t="s">
        <v>21</v>
      </c>
      <c r="F33" s="38" t="s">
        <v>40</v>
      </c>
      <c r="G33" s="39" t="s">
        <v>173</v>
      </c>
      <c r="H33" s="40">
        <v>45222</v>
      </c>
      <c r="I33" s="41" t="s">
        <v>174</v>
      </c>
      <c r="J33" s="43" t="s">
        <v>175</v>
      </c>
      <c r="K33" s="73" t="s">
        <v>35</v>
      </c>
      <c r="L33" s="68" t="s">
        <v>27</v>
      </c>
      <c r="M33" s="73" t="s">
        <v>28</v>
      </c>
      <c r="N33" s="72" t="s">
        <v>29</v>
      </c>
      <c r="O33" s="70" t="s">
        <v>30</v>
      </c>
      <c r="P33" s="70" t="s">
        <v>31</v>
      </c>
      <c r="Q33" s="94">
        <v>3.2</v>
      </c>
      <c r="R33" s="90"/>
      <c r="S33" s="88"/>
      <c r="T33" s="89"/>
    </row>
    <row r="34" ht="126" spans="1:20">
      <c r="A34" s="23">
        <v>32</v>
      </c>
      <c r="B34" s="36" t="s">
        <v>176</v>
      </c>
      <c r="C34" s="43" t="s">
        <v>177</v>
      </c>
      <c r="D34" s="38" t="s">
        <v>20</v>
      </c>
      <c r="E34" s="38" t="s">
        <v>21</v>
      </c>
      <c r="F34" s="38" t="s">
        <v>40</v>
      </c>
      <c r="G34" s="39" t="s">
        <v>178</v>
      </c>
      <c r="H34" s="40">
        <v>44999</v>
      </c>
      <c r="I34" s="41" t="s">
        <v>62</v>
      </c>
      <c r="J34" s="43" t="s">
        <v>63</v>
      </c>
      <c r="K34" s="73" t="s">
        <v>35</v>
      </c>
      <c r="L34" s="68" t="s">
        <v>64</v>
      </c>
      <c r="M34" s="73" t="s">
        <v>37</v>
      </c>
      <c r="N34" s="72" t="s">
        <v>163</v>
      </c>
      <c r="O34" s="75" t="s">
        <v>179</v>
      </c>
      <c r="P34" s="72" t="s">
        <v>31</v>
      </c>
      <c r="Q34" s="94">
        <v>3.84</v>
      </c>
      <c r="R34" s="90"/>
      <c r="S34" s="88"/>
      <c r="T34" s="89"/>
    </row>
    <row r="35" ht="108" spans="1:20">
      <c r="A35" s="23">
        <v>33</v>
      </c>
      <c r="B35" s="38">
        <v>19010080011</v>
      </c>
      <c r="C35" s="38" t="s">
        <v>180</v>
      </c>
      <c r="D35" s="38" t="s">
        <v>46</v>
      </c>
      <c r="E35" s="39" t="s">
        <v>124</v>
      </c>
      <c r="F35" s="39" t="s">
        <v>40</v>
      </c>
      <c r="G35" s="39" t="s">
        <v>181</v>
      </c>
      <c r="H35" s="36" t="s">
        <v>182</v>
      </c>
      <c r="I35" s="38" t="s">
        <v>183</v>
      </c>
      <c r="J35" s="38" t="s">
        <v>184</v>
      </c>
      <c r="K35" s="72" t="s">
        <v>70</v>
      </c>
      <c r="L35" s="72" t="s">
        <v>71</v>
      </c>
      <c r="M35" s="72" t="s">
        <v>37</v>
      </c>
      <c r="N35" s="72" t="s">
        <v>29</v>
      </c>
      <c r="O35" s="75" t="s">
        <v>81</v>
      </c>
      <c r="P35" s="72" t="s">
        <v>31</v>
      </c>
      <c r="Q35" s="94">
        <v>2.64</v>
      </c>
      <c r="R35" s="90"/>
      <c r="S35" s="88"/>
      <c r="T35" s="89"/>
    </row>
    <row r="36" ht="90" spans="1:20">
      <c r="A36" s="23">
        <v>34</v>
      </c>
      <c r="B36" s="36" t="s">
        <v>185</v>
      </c>
      <c r="C36" s="43" t="s">
        <v>186</v>
      </c>
      <c r="D36" s="38" t="s">
        <v>20</v>
      </c>
      <c r="E36" s="38" t="s">
        <v>21</v>
      </c>
      <c r="F36" s="38" t="s">
        <v>166</v>
      </c>
      <c r="G36" s="39" t="s">
        <v>187</v>
      </c>
      <c r="H36" s="40">
        <v>45170</v>
      </c>
      <c r="I36" s="41" t="s">
        <v>188</v>
      </c>
      <c r="J36" s="43" t="s">
        <v>189</v>
      </c>
      <c r="K36" s="73" t="s">
        <v>190</v>
      </c>
      <c r="L36" s="68" t="s">
        <v>36</v>
      </c>
      <c r="M36" s="73" t="s">
        <v>37</v>
      </c>
      <c r="N36" s="72" t="s">
        <v>29</v>
      </c>
      <c r="O36" s="76">
        <v>45298</v>
      </c>
      <c r="P36" s="72" t="s">
        <v>57</v>
      </c>
      <c r="Q36" s="94">
        <v>12</v>
      </c>
      <c r="R36" s="90"/>
      <c r="S36" s="88"/>
      <c r="T36" s="89"/>
    </row>
    <row r="37" ht="144" spans="1:20">
      <c r="A37" s="23">
        <v>35</v>
      </c>
      <c r="B37" s="36" t="s">
        <v>191</v>
      </c>
      <c r="C37" s="51" t="s">
        <v>192</v>
      </c>
      <c r="D37" s="38" t="s">
        <v>46</v>
      </c>
      <c r="E37" s="38" t="s">
        <v>21</v>
      </c>
      <c r="F37" s="38" t="s">
        <v>40</v>
      </c>
      <c r="G37" s="39" t="s">
        <v>193</v>
      </c>
      <c r="H37" s="50">
        <v>45047</v>
      </c>
      <c r="I37" s="51" t="s">
        <v>194</v>
      </c>
      <c r="J37" s="51" t="s">
        <v>86</v>
      </c>
      <c r="K37" s="73" t="s">
        <v>56</v>
      </c>
      <c r="L37" s="77" t="s">
        <v>36</v>
      </c>
      <c r="M37" s="73" t="s">
        <v>37</v>
      </c>
      <c r="N37" s="72" t="s">
        <v>163</v>
      </c>
      <c r="O37" s="72" t="s">
        <v>164</v>
      </c>
      <c r="P37" s="78" t="s">
        <v>31</v>
      </c>
      <c r="Q37" s="94">
        <v>4.8</v>
      </c>
      <c r="R37" s="90"/>
      <c r="S37" s="88"/>
      <c r="T37" s="89"/>
    </row>
    <row r="38" ht="90" spans="1:20">
      <c r="A38" s="23">
        <v>36</v>
      </c>
      <c r="B38" s="38">
        <v>20020080092</v>
      </c>
      <c r="C38" s="38" t="s">
        <v>195</v>
      </c>
      <c r="D38" s="23" t="s">
        <v>20</v>
      </c>
      <c r="E38" s="23" t="s">
        <v>21</v>
      </c>
      <c r="F38" s="23" t="s">
        <v>166</v>
      </c>
      <c r="G38" s="26" t="s">
        <v>196</v>
      </c>
      <c r="H38" s="23" t="s">
        <v>197</v>
      </c>
      <c r="I38" s="23" t="s">
        <v>198</v>
      </c>
      <c r="J38" s="23" t="s">
        <v>199</v>
      </c>
      <c r="K38" s="57" t="s">
        <v>35</v>
      </c>
      <c r="L38" s="67" t="s">
        <v>36</v>
      </c>
      <c r="M38" s="57" t="s">
        <v>37</v>
      </c>
      <c r="N38" s="56" t="s">
        <v>163</v>
      </c>
      <c r="O38" s="56" t="s">
        <v>164</v>
      </c>
      <c r="P38" s="29" t="s">
        <v>31</v>
      </c>
      <c r="Q38" s="92">
        <v>3.84</v>
      </c>
      <c r="R38" s="90"/>
      <c r="S38" s="88"/>
      <c r="T38" s="89"/>
    </row>
    <row r="39" ht="108" spans="1:20">
      <c r="A39" s="23">
        <v>37</v>
      </c>
      <c r="B39" s="36" t="s">
        <v>200</v>
      </c>
      <c r="C39" s="43" t="s">
        <v>201</v>
      </c>
      <c r="D39" s="38" t="s">
        <v>20</v>
      </c>
      <c r="E39" s="38" t="s">
        <v>21</v>
      </c>
      <c r="F39" s="38" t="s">
        <v>60</v>
      </c>
      <c r="G39" s="39" t="s">
        <v>202</v>
      </c>
      <c r="H39" s="40">
        <v>45200</v>
      </c>
      <c r="I39" s="41" t="s">
        <v>54</v>
      </c>
      <c r="J39" s="43" t="s">
        <v>55</v>
      </c>
      <c r="K39" s="39" t="s">
        <v>56</v>
      </c>
      <c r="L39" s="68" t="s">
        <v>36</v>
      </c>
      <c r="M39" s="39" t="s">
        <v>37</v>
      </c>
      <c r="N39" s="38" t="s">
        <v>29</v>
      </c>
      <c r="O39" s="71">
        <v>0.2</v>
      </c>
      <c r="P39" s="38" t="s">
        <v>31</v>
      </c>
      <c r="Q39" s="94">
        <v>4.8</v>
      </c>
      <c r="R39" s="90"/>
      <c r="S39" s="88"/>
      <c r="T39" s="89"/>
    </row>
    <row r="40" ht="54" spans="1:20">
      <c r="A40" s="23">
        <v>38</v>
      </c>
      <c r="B40" s="52" t="s">
        <v>203</v>
      </c>
      <c r="C40" s="52" t="s">
        <v>204</v>
      </c>
      <c r="D40" s="52" t="s">
        <v>20</v>
      </c>
      <c r="E40" s="52" t="s">
        <v>21</v>
      </c>
      <c r="F40" s="52" t="s">
        <v>166</v>
      </c>
      <c r="G40" s="53" t="s">
        <v>205</v>
      </c>
      <c r="H40" s="54">
        <v>45047</v>
      </c>
      <c r="I40" s="52" t="s">
        <v>24</v>
      </c>
      <c r="J40" s="52" t="s">
        <v>25</v>
      </c>
      <c r="K40" s="52" t="s">
        <v>26</v>
      </c>
      <c r="L40" s="52" t="s">
        <v>27</v>
      </c>
      <c r="M40" s="52" t="s">
        <v>28</v>
      </c>
      <c r="N40" s="52" t="s">
        <v>29</v>
      </c>
      <c r="O40" s="52" t="s">
        <v>98</v>
      </c>
      <c r="P40" s="79" t="s">
        <v>31</v>
      </c>
      <c r="Q40" s="52" t="s">
        <v>206</v>
      </c>
      <c r="R40" s="91"/>
      <c r="S40" s="88"/>
      <c r="T40" s="89"/>
    </row>
    <row r="41" ht="90" spans="1:20">
      <c r="A41" s="23">
        <v>39</v>
      </c>
      <c r="B41" s="24" t="s">
        <v>207</v>
      </c>
      <c r="C41" s="25" t="s">
        <v>208</v>
      </c>
      <c r="D41" s="23" t="s">
        <v>20</v>
      </c>
      <c r="E41" s="23" t="s">
        <v>21</v>
      </c>
      <c r="F41" s="23" t="s">
        <v>40</v>
      </c>
      <c r="G41" s="26" t="s">
        <v>209</v>
      </c>
      <c r="H41" s="27">
        <v>45189</v>
      </c>
      <c r="I41" s="65" t="s">
        <v>210</v>
      </c>
      <c r="J41" s="66" t="s">
        <v>211</v>
      </c>
      <c r="K41" s="26" t="s">
        <v>115</v>
      </c>
      <c r="L41" s="67" t="s">
        <v>116</v>
      </c>
      <c r="M41" s="26" t="s">
        <v>37</v>
      </c>
      <c r="N41" s="23" t="s">
        <v>29</v>
      </c>
      <c r="O41" s="80">
        <v>0.333333333333333</v>
      </c>
      <c r="P41" s="23" t="s">
        <v>31</v>
      </c>
      <c r="Q41" s="23">
        <v>1.44</v>
      </c>
      <c r="R41" s="90"/>
      <c r="S41" s="88"/>
      <c r="T41" s="89"/>
    </row>
    <row r="42" ht="126" spans="1:20">
      <c r="A42" s="23">
        <v>40</v>
      </c>
      <c r="B42" s="55">
        <v>20020080088</v>
      </c>
      <c r="C42" s="56" t="s">
        <v>212</v>
      </c>
      <c r="D42" s="56" t="s">
        <v>20</v>
      </c>
      <c r="E42" s="56" t="s">
        <v>21</v>
      </c>
      <c r="F42" s="56" t="s">
        <v>166</v>
      </c>
      <c r="G42" s="57" t="s">
        <v>213</v>
      </c>
      <c r="H42" s="27">
        <v>45112</v>
      </c>
      <c r="I42" s="65" t="s">
        <v>33</v>
      </c>
      <c r="J42" s="66" t="s">
        <v>34</v>
      </c>
      <c r="K42" s="56" t="s">
        <v>35</v>
      </c>
      <c r="L42" s="56" t="s">
        <v>36</v>
      </c>
      <c r="M42" s="57" t="s">
        <v>37</v>
      </c>
      <c r="N42" s="56" t="s">
        <v>163</v>
      </c>
      <c r="O42" s="56" t="s">
        <v>164</v>
      </c>
      <c r="P42" s="55" t="s">
        <v>31</v>
      </c>
      <c r="Q42" s="23">
        <v>3.64</v>
      </c>
      <c r="R42" s="90"/>
      <c r="S42" s="88"/>
      <c r="T42" s="89"/>
    </row>
    <row r="43" ht="144" spans="1:20">
      <c r="A43" s="23">
        <v>41</v>
      </c>
      <c r="B43" s="57">
        <v>20010080003</v>
      </c>
      <c r="C43" s="57" t="s">
        <v>214</v>
      </c>
      <c r="D43" s="57" t="s">
        <v>46</v>
      </c>
      <c r="E43" s="57" t="s">
        <v>21</v>
      </c>
      <c r="F43" s="57" t="s">
        <v>40</v>
      </c>
      <c r="G43" s="58" t="s">
        <v>215</v>
      </c>
      <c r="H43" s="59">
        <v>45017</v>
      </c>
      <c r="I43" s="57" t="s">
        <v>33</v>
      </c>
      <c r="J43" s="57" t="s">
        <v>34</v>
      </c>
      <c r="K43" s="57" t="s">
        <v>35</v>
      </c>
      <c r="L43" s="57" t="s">
        <v>36</v>
      </c>
      <c r="M43" s="56" t="s">
        <v>28</v>
      </c>
      <c r="N43" s="57" t="s">
        <v>29</v>
      </c>
      <c r="O43" s="81">
        <v>45296</v>
      </c>
      <c r="P43" s="57" t="s">
        <v>31</v>
      </c>
      <c r="Q43" s="26">
        <v>3.2</v>
      </c>
      <c r="R43" s="90"/>
      <c r="S43" s="88"/>
      <c r="T43" s="89"/>
    </row>
    <row r="44" ht="90" spans="1:20">
      <c r="A44" s="23">
        <v>42</v>
      </c>
      <c r="B44" s="56">
        <v>20020080101</v>
      </c>
      <c r="C44" s="56" t="s">
        <v>216</v>
      </c>
      <c r="D44" s="56" t="s">
        <v>20</v>
      </c>
      <c r="E44" s="56" t="s">
        <v>21</v>
      </c>
      <c r="F44" s="56" t="s">
        <v>166</v>
      </c>
      <c r="G44" s="57" t="s">
        <v>217</v>
      </c>
      <c r="H44" s="60">
        <v>45139</v>
      </c>
      <c r="I44" s="57" t="s">
        <v>218</v>
      </c>
      <c r="J44" s="56" t="s">
        <v>219</v>
      </c>
      <c r="K44" s="56" t="s">
        <v>115</v>
      </c>
      <c r="L44" s="56" t="s">
        <v>116</v>
      </c>
      <c r="M44" s="56" t="s">
        <v>28</v>
      </c>
      <c r="N44" s="56" t="s">
        <v>29</v>
      </c>
      <c r="O44" s="55" t="s">
        <v>38</v>
      </c>
      <c r="P44" s="56" t="s">
        <v>31</v>
      </c>
      <c r="Q44" s="23">
        <v>1.2</v>
      </c>
      <c r="R44" s="90"/>
      <c r="S44" s="88"/>
      <c r="T44" s="89"/>
    </row>
    <row r="45" ht="108" spans="1:20">
      <c r="A45" s="23">
        <v>43</v>
      </c>
      <c r="B45" s="55" t="s">
        <v>220</v>
      </c>
      <c r="C45" s="25" t="s">
        <v>221</v>
      </c>
      <c r="D45" s="56" t="s">
        <v>20</v>
      </c>
      <c r="E45" s="56" t="s">
        <v>21</v>
      </c>
      <c r="F45" s="56" t="s">
        <v>40</v>
      </c>
      <c r="G45" s="57" t="s">
        <v>222</v>
      </c>
      <c r="H45" s="27">
        <v>45143</v>
      </c>
      <c r="I45" s="65" t="s">
        <v>170</v>
      </c>
      <c r="J45" s="66" t="s">
        <v>223</v>
      </c>
      <c r="K45" s="57" t="s">
        <v>35</v>
      </c>
      <c r="L45" s="67" t="s">
        <v>36</v>
      </c>
      <c r="M45" s="57" t="s">
        <v>37</v>
      </c>
      <c r="N45" s="56" t="s">
        <v>29</v>
      </c>
      <c r="O45" s="82">
        <v>45297</v>
      </c>
      <c r="P45" s="56" t="s">
        <v>31</v>
      </c>
      <c r="Q45" s="23">
        <v>3.84</v>
      </c>
      <c r="R45" s="90"/>
      <c r="S45" s="88"/>
      <c r="T45" s="89"/>
    </row>
    <row r="46" ht="36" spans="1:20">
      <c r="A46" s="23">
        <v>44</v>
      </c>
      <c r="B46" s="56">
        <v>20020080081</v>
      </c>
      <c r="C46" s="25" t="s">
        <v>224</v>
      </c>
      <c r="D46" s="56" t="s">
        <v>20</v>
      </c>
      <c r="E46" s="56" t="s">
        <v>21</v>
      </c>
      <c r="F46" s="57" t="s">
        <v>22</v>
      </c>
      <c r="G46" s="57" t="s">
        <v>225</v>
      </c>
      <c r="H46" s="27">
        <v>44958</v>
      </c>
      <c r="I46" s="65" t="s">
        <v>174</v>
      </c>
      <c r="J46" s="66" t="s">
        <v>226</v>
      </c>
      <c r="K46" s="57" t="s">
        <v>35</v>
      </c>
      <c r="L46" s="67" t="s">
        <v>27</v>
      </c>
      <c r="M46" s="57" t="s">
        <v>28</v>
      </c>
      <c r="N46" s="56" t="s">
        <v>29</v>
      </c>
      <c r="O46" s="55" t="s">
        <v>227</v>
      </c>
      <c r="P46" s="56" t="s">
        <v>31</v>
      </c>
      <c r="Q46" s="56">
        <v>3.2</v>
      </c>
      <c r="R46" s="90"/>
      <c r="S46" s="88"/>
      <c r="T46" s="89"/>
    </row>
    <row r="47" ht="72" spans="1:20">
      <c r="A47" s="23">
        <v>45</v>
      </c>
      <c r="B47" s="56">
        <v>20020080081</v>
      </c>
      <c r="C47" s="25" t="s">
        <v>224</v>
      </c>
      <c r="D47" s="28" t="s">
        <v>20</v>
      </c>
      <c r="E47" s="56" t="s">
        <v>21</v>
      </c>
      <c r="F47" s="57" t="s">
        <v>22</v>
      </c>
      <c r="G47" s="28" t="s">
        <v>228</v>
      </c>
      <c r="H47" s="27">
        <v>45139</v>
      </c>
      <c r="I47" s="65" t="s">
        <v>96</v>
      </c>
      <c r="J47" s="28" t="s">
        <v>97</v>
      </c>
      <c r="K47" s="57" t="s">
        <v>56</v>
      </c>
      <c r="L47" s="25" t="s">
        <v>36</v>
      </c>
      <c r="M47" s="57" t="s">
        <v>37</v>
      </c>
      <c r="N47" s="56" t="s">
        <v>29</v>
      </c>
      <c r="O47" s="29" t="s">
        <v>81</v>
      </c>
      <c r="P47" s="29" t="s">
        <v>31</v>
      </c>
      <c r="Q47" s="56">
        <v>4.8</v>
      </c>
      <c r="R47" s="90"/>
      <c r="S47" s="88"/>
      <c r="T47" s="89"/>
    </row>
    <row r="48" ht="144" spans="1:20">
      <c r="A48" s="23">
        <v>46</v>
      </c>
      <c r="B48" s="55" t="s">
        <v>229</v>
      </c>
      <c r="C48" s="25" t="s">
        <v>230</v>
      </c>
      <c r="D48" s="56" t="s">
        <v>46</v>
      </c>
      <c r="E48" s="56" t="s">
        <v>21</v>
      </c>
      <c r="F48" s="56" t="s">
        <v>40</v>
      </c>
      <c r="G48" s="57" t="s">
        <v>231</v>
      </c>
      <c r="H48" s="27">
        <v>45017</v>
      </c>
      <c r="I48" s="65" t="s">
        <v>232</v>
      </c>
      <c r="J48" s="66" t="s">
        <v>49</v>
      </c>
      <c r="K48" s="57" t="s">
        <v>35</v>
      </c>
      <c r="L48" s="67" t="s">
        <v>36</v>
      </c>
      <c r="M48" s="57" t="s">
        <v>37</v>
      </c>
      <c r="N48" s="56" t="s">
        <v>29</v>
      </c>
      <c r="O48" s="29" t="s">
        <v>65</v>
      </c>
      <c r="P48" s="29" t="s">
        <v>31</v>
      </c>
      <c r="Q48" s="23">
        <v>3.84</v>
      </c>
      <c r="R48" s="90"/>
      <c r="S48" s="88"/>
      <c r="T48" s="89"/>
    </row>
    <row r="49" ht="108" spans="1:20">
      <c r="A49" s="23">
        <v>47</v>
      </c>
      <c r="B49" s="55" t="s">
        <v>229</v>
      </c>
      <c r="C49" s="25" t="s">
        <v>230</v>
      </c>
      <c r="D49" s="56" t="s">
        <v>46</v>
      </c>
      <c r="E49" s="56" t="s">
        <v>21</v>
      </c>
      <c r="F49" s="56" t="s">
        <v>40</v>
      </c>
      <c r="G49" s="28" t="s">
        <v>233</v>
      </c>
      <c r="H49" s="27">
        <v>45170</v>
      </c>
      <c r="I49" s="65" t="s">
        <v>62</v>
      </c>
      <c r="J49" s="28" t="s">
        <v>63</v>
      </c>
      <c r="K49" s="57" t="s">
        <v>35</v>
      </c>
      <c r="L49" s="28" t="s">
        <v>64</v>
      </c>
      <c r="M49" s="57" t="s">
        <v>37</v>
      </c>
      <c r="N49" s="56" t="s">
        <v>29</v>
      </c>
      <c r="O49" s="29" t="s">
        <v>30</v>
      </c>
      <c r="P49" s="29" t="s">
        <v>31</v>
      </c>
      <c r="Q49" s="23">
        <v>3.84</v>
      </c>
      <c r="R49" s="90"/>
      <c r="S49" s="88"/>
      <c r="T49" s="89"/>
    </row>
    <row r="50" ht="162" spans="1:20">
      <c r="A50" s="23">
        <v>48</v>
      </c>
      <c r="B50" s="55" t="s">
        <v>229</v>
      </c>
      <c r="C50" s="25" t="s">
        <v>230</v>
      </c>
      <c r="D50" s="56" t="s">
        <v>46</v>
      </c>
      <c r="E50" s="56" t="s">
        <v>21</v>
      </c>
      <c r="F50" s="56" t="s">
        <v>40</v>
      </c>
      <c r="G50" s="57" t="s">
        <v>234</v>
      </c>
      <c r="H50" s="27">
        <v>45231</v>
      </c>
      <c r="I50" s="65" t="s">
        <v>235</v>
      </c>
      <c r="J50" s="66" t="s">
        <v>80</v>
      </c>
      <c r="K50" s="57" t="s">
        <v>35</v>
      </c>
      <c r="L50" s="57" t="s">
        <v>36</v>
      </c>
      <c r="M50" s="57" t="s">
        <v>37</v>
      </c>
      <c r="N50" s="56" t="s">
        <v>29</v>
      </c>
      <c r="O50" s="29" t="s">
        <v>81</v>
      </c>
      <c r="P50" s="29" t="s">
        <v>31</v>
      </c>
      <c r="Q50" s="23">
        <v>3.84</v>
      </c>
      <c r="R50" s="90"/>
      <c r="S50" s="88"/>
      <c r="T50" s="89"/>
    </row>
    <row r="51" ht="126" spans="1:20">
      <c r="A51" s="23">
        <v>49</v>
      </c>
      <c r="B51" s="25">
        <v>20020080085</v>
      </c>
      <c r="C51" s="25" t="s">
        <v>236</v>
      </c>
      <c r="D51" s="25" t="s">
        <v>20</v>
      </c>
      <c r="E51" s="25" t="s">
        <v>21</v>
      </c>
      <c r="F51" s="25" t="s">
        <v>237</v>
      </c>
      <c r="G51" s="25" t="s">
        <v>238</v>
      </c>
      <c r="H51" s="27">
        <v>44958</v>
      </c>
      <c r="I51" s="25" t="s">
        <v>235</v>
      </c>
      <c r="J51" s="25" t="s">
        <v>80</v>
      </c>
      <c r="K51" s="25" t="s">
        <v>35</v>
      </c>
      <c r="L51" s="67" t="s">
        <v>36</v>
      </c>
      <c r="M51" s="57" t="s">
        <v>37</v>
      </c>
      <c r="N51" s="25" t="s">
        <v>29</v>
      </c>
      <c r="O51" s="55" t="s">
        <v>30</v>
      </c>
      <c r="P51" s="29" t="s">
        <v>31</v>
      </c>
      <c r="Q51" s="25">
        <v>3.84</v>
      </c>
      <c r="R51" s="90"/>
      <c r="S51" s="88"/>
      <c r="T51" s="89"/>
    </row>
    <row r="52" ht="126" spans="1:20">
      <c r="A52" s="23">
        <v>50</v>
      </c>
      <c r="B52" s="25">
        <v>20020080085</v>
      </c>
      <c r="C52" s="25" t="s">
        <v>236</v>
      </c>
      <c r="D52" s="25" t="s">
        <v>20</v>
      </c>
      <c r="E52" s="25" t="s">
        <v>21</v>
      </c>
      <c r="F52" s="25" t="s">
        <v>237</v>
      </c>
      <c r="G52" s="25" t="s">
        <v>239</v>
      </c>
      <c r="H52" s="27">
        <v>45078</v>
      </c>
      <c r="I52" s="25" t="s">
        <v>240</v>
      </c>
      <c r="J52" s="25" t="s">
        <v>241</v>
      </c>
      <c r="K52" s="25" t="s">
        <v>35</v>
      </c>
      <c r="L52" s="25" t="s">
        <v>36</v>
      </c>
      <c r="M52" s="57" t="s">
        <v>37</v>
      </c>
      <c r="N52" s="25" t="s">
        <v>29</v>
      </c>
      <c r="O52" s="55" t="s">
        <v>30</v>
      </c>
      <c r="P52" s="29" t="s">
        <v>31</v>
      </c>
      <c r="Q52" s="25">
        <v>3.84</v>
      </c>
      <c r="R52" s="90"/>
      <c r="S52" s="88"/>
      <c r="T52" s="89"/>
    </row>
    <row r="53" ht="145.5" spans="1:20">
      <c r="A53" s="23">
        <v>51</v>
      </c>
      <c r="B53" s="25">
        <v>20020080085</v>
      </c>
      <c r="C53" s="25" t="s">
        <v>236</v>
      </c>
      <c r="D53" s="25" t="s">
        <v>20</v>
      </c>
      <c r="E53" s="25" t="s">
        <v>21</v>
      </c>
      <c r="F53" s="25" t="s">
        <v>237</v>
      </c>
      <c r="G53" s="25" t="s">
        <v>242</v>
      </c>
      <c r="H53" s="27">
        <v>45108</v>
      </c>
      <c r="I53" s="25" t="s">
        <v>243</v>
      </c>
      <c r="J53" s="25" t="s">
        <v>111</v>
      </c>
      <c r="K53" s="25" t="s">
        <v>115</v>
      </c>
      <c r="L53" s="25" t="s">
        <v>116</v>
      </c>
      <c r="M53" s="25" t="s">
        <v>28</v>
      </c>
      <c r="N53" s="25" t="s">
        <v>29</v>
      </c>
      <c r="O53" s="55" t="s">
        <v>30</v>
      </c>
      <c r="P53" s="29" t="s">
        <v>31</v>
      </c>
      <c r="Q53" s="25">
        <v>1.2</v>
      </c>
      <c r="R53" s="90"/>
      <c r="S53" s="88"/>
      <c r="T53" s="89"/>
    </row>
    <row r="54" ht="36" spans="1:19">
      <c r="A54" s="23">
        <v>52</v>
      </c>
      <c r="B54" s="55" t="s">
        <v>244</v>
      </c>
      <c r="C54" s="25" t="s">
        <v>245</v>
      </c>
      <c r="D54" s="56" t="s">
        <v>46</v>
      </c>
      <c r="E54" s="56" t="s">
        <v>21</v>
      </c>
      <c r="F54" s="56" t="s">
        <v>40</v>
      </c>
      <c r="G54" s="57" t="s">
        <v>246</v>
      </c>
      <c r="H54" s="27">
        <v>44896</v>
      </c>
      <c r="I54" s="65" t="s">
        <v>174</v>
      </c>
      <c r="J54" s="66" t="s">
        <v>247</v>
      </c>
      <c r="K54" s="57" t="s">
        <v>35</v>
      </c>
      <c r="L54" s="67" t="s">
        <v>27</v>
      </c>
      <c r="M54" s="57" t="s">
        <v>28</v>
      </c>
      <c r="N54" s="56" t="s">
        <v>29</v>
      </c>
      <c r="O54" s="29" t="s">
        <v>30</v>
      </c>
      <c r="P54" s="56" t="s">
        <v>31</v>
      </c>
      <c r="Q54" s="23">
        <v>3.2</v>
      </c>
      <c r="R54" s="96" t="s">
        <v>121</v>
      </c>
      <c r="S54" s="88"/>
    </row>
    <row r="55" ht="131.25" spans="1:20">
      <c r="A55" s="23">
        <v>53</v>
      </c>
      <c r="B55" s="56">
        <v>21020080132</v>
      </c>
      <c r="C55" s="56" t="s">
        <v>248</v>
      </c>
      <c r="D55" s="56" t="s">
        <v>20</v>
      </c>
      <c r="E55" s="56" t="s">
        <v>21</v>
      </c>
      <c r="F55" s="56" t="s">
        <v>60</v>
      </c>
      <c r="G55" s="61" t="s">
        <v>249</v>
      </c>
      <c r="H55" s="60">
        <v>45047</v>
      </c>
      <c r="I55" s="83" t="s">
        <v>235</v>
      </c>
      <c r="J55" s="56" t="s">
        <v>80</v>
      </c>
      <c r="K55" s="57" t="s">
        <v>35</v>
      </c>
      <c r="L55" s="56" t="s">
        <v>36</v>
      </c>
      <c r="M55" s="56" t="s">
        <v>37</v>
      </c>
      <c r="N55" s="56" t="s">
        <v>29</v>
      </c>
      <c r="O55" s="55" t="s">
        <v>65</v>
      </c>
      <c r="P55" s="56" t="s">
        <v>57</v>
      </c>
      <c r="Q55" s="23">
        <v>3.84</v>
      </c>
      <c r="R55" s="90"/>
      <c r="S55" s="88"/>
      <c r="T55" s="89"/>
    </row>
    <row r="56" ht="126" spans="1:20">
      <c r="A56" s="23">
        <v>54</v>
      </c>
      <c r="B56" s="55" t="s">
        <v>250</v>
      </c>
      <c r="C56" s="25" t="s">
        <v>251</v>
      </c>
      <c r="D56" s="56" t="s">
        <v>46</v>
      </c>
      <c r="E56" s="56" t="s">
        <v>21</v>
      </c>
      <c r="F56" s="56" t="s">
        <v>40</v>
      </c>
      <c r="G56" s="57" t="s">
        <v>252</v>
      </c>
      <c r="H56" s="27">
        <v>44958</v>
      </c>
      <c r="I56" s="65" t="s">
        <v>253</v>
      </c>
      <c r="J56" s="66" t="s">
        <v>254</v>
      </c>
      <c r="K56" s="57" t="s">
        <v>56</v>
      </c>
      <c r="L56" s="67" t="s">
        <v>36</v>
      </c>
      <c r="M56" s="57" t="s">
        <v>37</v>
      </c>
      <c r="N56" s="56" t="s">
        <v>29</v>
      </c>
      <c r="O56" s="55" t="s">
        <v>255</v>
      </c>
      <c r="P56" s="56" t="s">
        <v>31</v>
      </c>
      <c r="Q56" s="23">
        <v>4.8</v>
      </c>
      <c r="R56" s="90"/>
      <c r="S56" s="88"/>
      <c r="T56" s="89"/>
    </row>
    <row r="57" ht="36" spans="1:20">
      <c r="A57" s="23">
        <v>55</v>
      </c>
      <c r="B57" s="56">
        <v>20020080036</v>
      </c>
      <c r="C57" s="56" t="s">
        <v>256</v>
      </c>
      <c r="D57" s="56" t="s">
        <v>20</v>
      </c>
      <c r="E57" s="56" t="s">
        <v>21</v>
      </c>
      <c r="F57" s="56" t="s">
        <v>40</v>
      </c>
      <c r="G57" s="57" t="s">
        <v>257</v>
      </c>
      <c r="H57" s="62">
        <v>45141</v>
      </c>
      <c r="I57" s="56" t="s">
        <v>258</v>
      </c>
      <c r="J57" s="56" t="s">
        <v>259</v>
      </c>
      <c r="K57" s="55" t="s">
        <v>35</v>
      </c>
      <c r="L57" s="56" t="s">
        <v>102</v>
      </c>
      <c r="M57" s="56" t="s">
        <v>28</v>
      </c>
      <c r="N57" s="56" t="s">
        <v>29</v>
      </c>
      <c r="O57" s="84">
        <v>0.166666666666667</v>
      </c>
      <c r="P57" s="56" t="s">
        <v>31</v>
      </c>
      <c r="Q57" s="97">
        <v>3.2</v>
      </c>
      <c r="R57" s="90"/>
      <c r="S57" s="88"/>
      <c r="T57" s="89"/>
    </row>
    <row r="58" ht="126" spans="1:20">
      <c r="A58" s="23">
        <v>56</v>
      </c>
      <c r="B58" s="28" t="s">
        <v>260</v>
      </c>
      <c r="C58" s="25" t="s">
        <v>261</v>
      </c>
      <c r="D58" s="28" t="s">
        <v>20</v>
      </c>
      <c r="E58" s="56" t="s">
        <v>21</v>
      </c>
      <c r="F58" s="56" t="s">
        <v>40</v>
      </c>
      <c r="G58" s="57" t="s">
        <v>262</v>
      </c>
      <c r="H58" s="27">
        <v>45261</v>
      </c>
      <c r="I58" s="65" t="s">
        <v>170</v>
      </c>
      <c r="J58" s="66" t="s">
        <v>34</v>
      </c>
      <c r="K58" s="57" t="s">
        <v>35</v>
      </c>
      <c r="L58" s="57" t="s">
        <v>36</v>
      </c>
      <c r="M58" s="57" t="s">
        <v>37</v>
      </c>
      <c r="N58" s="56" t="s">
        <v>29</v>
      </c>
      <c r="O58" s="55" t="s">
        <v>263</v>
      </c>
      <c r="P58" s="55" t="s">
        <v>31</v>
      </c>
      <c r="Q58" s="23">
        <v>3.84</v>
      </c>
      <c r="R58" s="90"/>
      <c r="S58" s="88"/>
      <c r="T58" s="89"/>
    </row>
    <row r="59" ht="126" spans="1:20">
      <c r="A59" s="23">
        <v>57</v>
      </c>
      <c r="B59" s="55" t="s">
        <v>264</v>
      </c>
      <c r="C59" s="25" t="s">
        <v>265</v>
      </c>
      <c r="D59" s="56" t="s">
        <v>46</v>
      </c>
      <c r="E59" s="56" t="s">
        <v>21</v>
      </c>
      <c r="F59" s="56" t="s">
        <v>266</v>
      </c>
      <c r="G59" s="57" t="s">
        <v>267</v>
      </c>
      <c r="H59" s="27">
        <v>44896</v>
      </c>
      <c r="I59" s="65" t="s">
        <v>268</v>
      </c>
      <c r="J59" s="66" t="s">
        <v>269</v>
      </c>
      <c r="K59" s="57" t="s">
        <v>115</v>
      </c>
      <c r="L59" s="67" t="s">
        <v>116</v>
      </c>
      <c r="M59" s="57" t="s">
        <v>28</v>
      </c>
      <c r="N59" s="56" t="s">
        <v>29</v>
      </c>
      <c r="O59" s="55" t="s">
        <v>38</v>
      </c>
      <c r="P59" s="56" t="s">
        <v>31</v>
      </c>
      <c r="Q59" s="23">
        <v>1.2</v>
      </c>
      <c r="R59" s="90"/>
      <c r="S59" s="88"/>
      <c r="T59" s="89"/>
    </row>
    <row r="60" ht="144" spans="1:20">
      <c r="A60" s="23">
        <v>58</v>
      </c>
      <c r="B60" s="55" t="s">
        <v>270</v>
      </c>
      <c r="C60" s="25" t="s">
        <v>271</v>
      </c>
      <c r="D60" s="56" t="s">
        <v>20</v>
      </c>
      <c r="E60" s="56" t="s">
        <v>21</v>
      </c>
      <c r="F60" s="56" t="s">
        <v>40</v>
      </c>
      <c r="G60" s="57" t="s">
        <v>272</v>
      </c>
      <c r="H60" s="27">
        <v>45108</v>
      </c>
      <c r="I60" s="65" t="s">
        <v>96</v>
      </c>
      <c r="J60" s="66" t="s">
        <v>97</v>
      </c>
      <c r="K60" s="57" t="s">
        <v>56</v>
      </c>
      <c r="L60" s="67" t="s">
        <v>36</v>
      </c>
      <c r="M60" s="57" t="s">
        <v>37</v>
      </c>
      <c r="N60" s="56" t="s">
        <v>163</v>
      </c>
      <c r="O60" s="55" t="s">
        <v>273</v>
      </c>
      <c r="P60" s="56" t="s">
        <v>31</v>
      </c>
      <c r="Q60" s="23">
        <v>4.8</v>
      </c>
      <c r="R60" s="90"/>
      <c r="S60" s="88"/>
      <c r="T60" s="89"/>
    </row>
    <row r="61" ht="54" spans="1:20">
      <c r="A61" s="23">
        <v>59</v>
      </c>
      <c r="B61" s="55" t="s">
        <v>270</v>
      </c>
      <c r="C61" s="25" t="s">
        <v>271</v>
      </c>
      <c r="D61" s="56" t="s">
        <v>20</v>
      </c>
      <c r="E61" s="56" t="s">
        <v>21</v>
      </c>
      <c r="F61" s="56" t="s">
        <v>40</v>
      </c>
      <c r="G61" s="57" t="s">
        <v>274</v>
      </c>
      <c r="H61" s="27">
        <v>45261</v>
      </c>
      <c r="I61" s="65" t="s">
        <v>153</v>
      </c>
      <c r="J61" s="66" t="s">
        <v>154</v>
      </c>
      <c r="K61" s="57" t="s">
        <v>26</v>
      </c>
      <c r="L61" s="67" t="s">
        <v>102</v>
      </c>
      <c r="M61" s="57" t="s">
        <v>28</v>
      </c>
      <c r="N61" s="56" t="s">
        <v>29</v>
      </c>
      <c r="O61" s="55" t="s">
        <v>30</v>
      </c>
      <c r="P61" s="56" t="s">
        <v>57</v>
      </c>
      <c r="Q61" s="23">
        <v>0.5</v>
      </c>
      <c r="R61" s="90"/>
      <c r="S61" s="88"/>
      <c r="T61" s="89"/>
    </row>
    <row r="62" ht="126" spans="1:20">
      <c r="A62" s="23">
        <v>60</v>
      </c>
      <c r="B62" s="55" t="s">
        <v>275</v>
      </c>
      <c r="C62" s="56" t="s">
        <v>276</v>
      </c>
      <c r="D62" s="56" t="s">
        <v>20</v>
      </c>
      <c r="E62" s="56" t="s">
        <v>21</v>
      </c>
      <c r="F62" s="56" t="s">
        <v>166</v>
      </c>
      <c r="G62" s="57" t="s">
        <v>277</v>
      </c>
      <c r="H62" s="60">
        <v>45078</v>
      </c>
      <c r="I62" s="57" t="s">
        <v>232</v>
      </c>
      <c r="J62" s="56" t="s">
        <v>49</v>
      </c>
      <c r="K62" s="56" t="s">
        <v>35</v>
      </c>
      <c r="L62" s="56" t="s">
        <v>36</v>
      </c>
      <c r="M62" s="56" t="s">
        <v>28</v>
      </c>
      <c r="N62" s="56" t="s">
        <v>29</v>
      </c>
      <c r="O62" s="55" t="s">
        <v>38</v>
      </c>
      <c r="P62" s="56" t="s">
        <v>31</v>
      </c>
      <c r="Q62" s="23">
        <v>3.2</v>
      </c>
      <c r="R62" s="90"/>
      <c r="S62" s="88"/>
      <c r="T62" s="89"/>
    </row>
    <row r="63" ht="126" spans="1:20">
      <c r="A63" s="23">
        <v>61</v>
      </c>
      <c r="B63" s="56">
        <v>18010080002</v>
      </c>
      <c r="C63" s="56" t="s">
        <v>278</v>
      </c>
      <c r="D63" s="56" t="s">
        <v>46</v>
      </c>
      <c r="E63" s="56" t="s">
        <v>21</v>
      </c>
      <c r="F63" s="56" t="s">
        <v>24</v>
      </c>
      <c r="G63" s="63" t="s">
        <v>279</v>
      </c>
      <c r="H63" s="60">
        <v>45108</v>
      </c>
      <c r="I63" s="85" t="s">
        <v>33</v>
      </c>
      <c r="J63" s="56" t="s">
        <v>34</v>
      </c>
      <c r="K63" s="56" t="s">
        <v>35</v>
      </c>
      <c r="L63" s="56" t="s">
        <v>36</v>
      </c>
      <c r="M63" s="56" t="s">
        <v>37</v>
      </c>
      <c r="N63" s="56" t="s">
        <v>29</v>
      </c>
      <c r="O63" s="55" t="s">
        <v>30</v>
      </c>
      <c r="P63" s="56" t="s">
        <v>31</v>
      </c>
      <c r="Q63" s="23">
        <v>3.84</v>
      </c>
      <c r="R63" s="90"/>
      <c r="S63" s="88"/>
      <c r="T63" s="89"/>
    </row>
    <row r="64" ht="90" spans="1:20">
      <c r="A64" s="23">
        <v>62</v>
      </c>
      <c r="B64" s="55">
        <v>22020080068</v>
      </c>
      <c r="C64" s="25" t="s">
        <v>280</v>
      </c>
      <c r="D64" s="56" t="s">
        <v>20</v>
      </c>
      <c r="E64" s="56" t="s">
        <v>21</v>
      </c>
      <c r="F64" s="56" t="s">
        <v>40</v>
      </c>
      <c r="G64" s="57" t="s">
        <v>281</v>
      </c>
      <c r="H64" s="27">
        <v>45200</v>
      </c>
      <c r="I64" s="65" t="s">
        <v>282</v>
      </c>
      <c r="J64" s="66" t="s">
        <v>283</v>
      </c>
      <c r="K64" s="57" t="s">
        <v>56</v>
      </c>
      <c r="L64" s="67" t="s">
        <v>36</v>
      </c>
      <c r="M64" s="57" t="s">
        <v>37</v>
      </c>
      <c r="N64" s="56" t="s">
        <v>163</v>
      </c>
      <c r="O64" s="56" t="s">
        <v>164</v>
      </c>
      <c r="P64" s="56" t="s">
        <v>31</v>
      </c>
      <c r="Q64" s="23">
        <v>4.8</v>
      </c>
      <c r="R64" s="90"/>
      <c r="S64" s="88"/>
      <c r="T64" s="89"/>
    </row>
    <row r="65" ht="108" spans="1:20">
      <c r="A65" s="23">
        <v>63</v>
      </c>
      <c r="B65" s="28">
        <v>20020080013</v>
      </c>
      <c r="C65" s="56" t="s">
        <v>284</v>
      </c>
      <c r="D65" s="56" t="s">
        <v>20</v>
      </c>
      <c r="E65" s="56" t="s">
        <v>21</v>
      </c>
      <c r="F65" s="56" t="s">
        <v>40</v>
      </c>
      <c r="G65" s="57" t="s">
        <v>285</v>
      </c>
      <c r="H65" s="60">
        <v>45231</v>
      </c>
      <c r="I65" s="65" t="s">
        <v>33</v>
      </c>
      <c r="J65" s="56" t="s">
        <v>286</v>
      </c>
      <c r="K65" s="56" t="s">
        <v>35</v>
      </c>
      <c r="L65" s="56" t="s">
        <v>36</v>
      </c>
      <c r="M65" s="56" t="s">
        <v>37</v>
      </c>
      <c r="N65" s="56" t="s">
        <v>163</v>
      </c>
      <c r="O65" s="55" t="s">
        <v>287</v>
      </c>
      <c r="P65" s="56" t="s">
        <v>31</v>
      </c>
      <c r="Q65" s="23">
        <v>3.84</v>
      </c>
      <c r="R65" s="90"/>
      <c r="S65" s="88"/>
      <c r="T65" s="89"/>
    </row>
    <row r="66" ht="168.75" spans="1:20">
      <c r="A66" s="23">
        <v>64</v>
      </c>
      <c r="B66" s="55" t="s">
        <v>288</v>
      </c>
      <c r="C66" s="25" t="s">
        <v>289</v>
      </c>
      <c r="D66" s="56" t="s">
        <v>20</v>
      </c>
      <c r="E66" s="56" t="s">
        <v>21</v>
      </c>
      <c r="F66" s="56" t="s">
        <v>40</v>
      </c>
      <c r="G66" s="98" t="s">
        <v>290</v>
      </c>
      <c r="H66" s="27">
        <v>45061</v>
      </c>
      <c r="I66" s="98" t="s">
        <v>79</v>
      </c>
      <c r="J66" s="98" t="s">
        <v>80</v>
      </c>
      <c r="K66" s="57" t="s">
        <v>35</v>
      </c>
      <c r="L66" s="67" t="s">
        <v>36</v>
      </c>
      <c r="M66" s="57" t="s">
        <v>37</v>
      </c>
      <c r="N66" s="56" t="s">
        <v>29</v>
      </c>
      <c r="O66" s="55" t="s">
        <v>38</v>
      </c>
      <c r="P66" s="29" t="s">
        <v>57</v>
      </c>
      <c r="Q66" s="23">
        <v>3.84</v>
      </c>
      <c r="R66" s="90"/>
      <c r="S66" s="88"/>
      <c r="T66" s="89"/>
    </row>
    <row r="67" ht="90" spans="1:20">
      <c r="A67" s="23">
        <v>65</v>
      </c>
      <c r="B67" s="99" t="s">
        <v>291</v>
      </c>
      <c r="C67" s="25" t="s">
        <v>292</v>
      </c>
      <c r="D67" s="100" t="s">
        <v>20</v>
      </c>
      <c r="E67" s="100" t="s">
        <v>21</v>
      </c>
      <c r="F67" s="100" t="s">
        <v>40</v>
      </c>
      <c r="G67" s="101" t="s">
        <v>293</v>
      </c>
      <c r="H67" s="27">
        <v>45139</v>
      </c>
      <c r="I67" s="65" t="s">
        <v>294</v>
      </c>
      <c r="J67" s="66" t="s">
        <v>283</v>
      </c>
      <c r="K67" s="101" t="s">
        <v>56</v>
      </c>
      <c r="L67" s="67" t="s">
        <v>36</v>
      </c>
      <c r="M67" s="101" t="s">
        <v>37</v>
      </c>
      <c r="N67" s="100" t="s">
        <v>29</v>
      </c>
      <c r="O67" s="110">
        <v>0.125</v>
      </c>
      <c r="P67" s="100" t="s">
        <v>31</v>
      </c>
      <c r="Q67" s="117">
        <v>4.8</v>
      </c>
      <c r="R67" s="90"/>
      <c r="S67" s="88"/>
      <c r="T67" s="89"/>
    </row>
    <row r="68" ht="131.25" spans="1:20">
      <c r="A68" s="23">
        <v>66</v>
      </c>
      <c r="B68" s="102">
        <v>20020080137</v>
      </c>
      <c r="C68" s="30" t="s">
        <v>295</v>
      </c>
      <c r="D68" s="30" t="s">
        <v>20</v>
      </c>
      <c r="E68" s="103" t="s">
        <v>124</v>
      </c>
      <c r="F68" s="103" t="s">
        <v>166</v>
      </c>
      <c r="G68" s="104" t="s">
        <v>296</v>
      </c>
      <c r="H68" s="105">
        <v>45170</v>
      </c>
      <c r="I68" s="104" t="s">
        <v>297</v>
      </c>
      <c r="J68" s="83" t="s">
        <v>298</v>
      </c>
      <c r="K68" s="30" t="s">
        <v>299</v>
      </c>
      <c r="L68" s="111" t="s">
        <v>300</v>
      </c>
      <c r="M68" s="30" t="s">
        <v>301</v>
      </c>
      <c r="N68" s="30" t="s">
        <v>29</v>
      </c>
      <c r="O68" s="112" t="s">
        <v>227</v>
      </c>
      <c r="P68" s="30" t="s">
        <v>31</v>
      </c>
      <c r="Q68" s="118">
        <v>1</v>
      </c>
      <c r="R68" s="90"/>
      <c r="S68" s="88"/>
      <c r="T68" s="89"/>
    </row>
    <row r="69" ht="36" spans="1:20">
      <c r="A69" s="23">
        <v>67</v>
      </c>
      <c r="B69" s="55" t="s">
        <v>302</v>
      </c>
      <c r="C69" s="25" t="s">
        <v>303</v>
      </c>
      <c r="D69" s="56" t="s">
        <v>20</v>
      </c>
      <c r="E69" s="56" t="s">
        <v>21</v>
      </c>
      <c r="F69" s="56" t="s">
        <v>40</v>
      </c>
      <c r="G69" s="57" t="s">
        <v>304</v>
      </c>
      <c r="H69" s="27">
        <v>45291</v>
      </c>
      <c r="I69" s="65" t="s">
        <v>174</v>
      </c>
      <c r="J69" s="66" t="s">
        <v>226</v>
      </c>
      <c r="K69" s="57" t="s">
        <v>35</v>
      </c>
      <c r="L69" s="67" t="s">
        <v>102</v>
      </c>
      <c r="M69" s="57" t="s">
        <v>28</v>
      </c>
      <c r="N69" s="56" t="s">
        <v>29</v>
      </c>
      <c r="O69" s="55" t="s">
        <v>38</v>
      </c>
      <c r="P69" s="29" t="s">
        <v>31</v>
      </c>
      <c r="Q69" s="23">
        <v>3.2</v>
      </c>
      <c r="R69" s="90"/>
      <c r="S69" s="88"/>
      <c r="T69" s="89"/>
    </row>
    <row r="70" ht="108" spans="1:20">
      <c r="A70" s="23">
        <v>68</v>
      </c>
      <c r="B70" s="126" t="s">
        <v>305</v>
      </c>
      <c r="C70" s="56" t="s">
        <v>306</v>
      </c>
      <c r="D70" s="56" t="s">
        <v>20</v>
      </c>
      <c r="E70" s="56" t="s">
        <v>21</v>
      </c>
      <c r="F70" s="56" t="s">
        <v>40</v>
      </c>
      <c r="G70" s="57" t="s">
        <v>307</v>
      </c>
      <c r="H70" s="60">
        <v>45078</v>
      </c>
      <c r="I70" s="56" t="s">
        <v>235</v>
      </c>
      <c r="J70" s="113" t="s">
        <v>80</v>
      </c>
      <c r="K70" s="56" t="s">
        <v>35</v>
      </c>
      <c r="L70" s="67" t="s">
        <v>36</v>
      </c>
      <c r="M70" s="56" t="s">
        <v>37</v>
      </c>
      <c r="N70" s="56" t="s">
        <v>29</v>
      </c>
      <c r="O70" s="55" t="s">
        <v>65</v>
      </c>
      <c r="P70" s="56" t="s">
        <v>31</v>
      </c>
      <c r="Q70" s="23">
        <v>3.84</v>
      </c>
      <c r="R70" s="90"/>
      <c r="S70" s="88"/>
      <c r="T70" s="89"/>
    </row>
    <row r="71" ht="144" spans="1:20">
      <c r="A71" s="23">
        <v>69</v>
      </c>
      <c r="B71" s="55" t="s">
        <v>308</v>
      </c>
      <c r="C71" s="25" t="s">
        <v>309</v>
      </c>
      <c r="D71" s="56" t="s">
        <v>20</v>
      </c>
      <c r="E71" s="56" t="s">
        <v>21</v>
      </c>
      <c r="F71" s="56" t="s">
        <v>166</v>
      </c>
      <c r="G71" s="57" t="s">
        <v>310</v>
      </c>
      <c r="H71" s="27">
        <v>45170</v>
      </c>
      <c r="I71" s="65" t="s">
        <v>311</v>
      </c>
      <c r="J71" s="66" t="s">
        <v>34</v>
      </c>
      <c r="K71" s="57" t="s">
        <v>35</v>
      </c>
      <c r="L71" s="67" t="s">
        <v>36</v>
      </c>
      <c r="M71" s="57" t="s">
        <v>37</v>
      </c>
      <c r="N71" s="56" t="s">
        <v>163</v>
      </c>
      <c r="O71" s="114">
        <v>0.153846153846154</v>
      </c>
      <c r="P71" s="56" t="s">
        <v>31</v>
      </c>
      <c r="Q71" s="23">
        <v>3.84</v>
      </c>
      <c r="R71" s="90"/>
      <c r="S71" s="88"/>
      <c r="T71" s="89"/>
    </row>
    <row r="72" ht="108" spans="1:20">
      <c r="A72" s="23">
        <v>70</v>
      </c>
      <c r="B72" s="55" t="s">
        <v>312</v>
      </c>
      <c r="C72" s="25" t="s">
        <v>313</v>
      </c>
      <c r="D72" s="56" t="s">
        <v>20</v>
      </c>
      <c r="E72" s="56" t="s">
        <v>21</v>
      </c>
      <c r="F72" s="56" t="s">
        <v>166</v>
      </c>
      <c r="G72" s="57" t="s">
        <v>314</v>
      </c>
      <c r="H72" s="27">
        <v>45170</v>
      </c>
      <c r="I72" s="65" t="s">
        <v>315</v>
      </c>
      <c r="J72" s="66" t="s">
        <v>316</v>
      </c>
      <c r="K72" s="57" t="s">
        <v>70</v>
      </c>
      <c r="L72" s="67" t="s">
        <v>71</v>
      </c>
      <c r="M72" s="57" t="s">
        <v>37</v>
      </c>
      <c r="N72" s="56" t="s">
        <v>29</v>
      </c>
      <c r="O72" s="82" t="s">
        <v>317</v>
      </c>
      <c r="P72" s="55" t="s">
        <v>31</v>
      </c>
      <c r="Q72" s="23">
        <v>2.64</v>
      </c>
      <c r="R72" s="90"/>
      <c r="S72" s="88"/>
      <c r="T72" s="89"/>
    </row>
    <row r="73" ht="55.05" customHeight="1" spans="1:52">
      <c r="A73" s="23">
        <v>71</v>
      </c>
      <c r="B73" s="79">
        <v>20020080028</v>
      </c>
      <c r="C73" s="79" t="s">
        <v>318</v>
      </c>
      <c r="D73" s="79" t="s">
        <v>20</v>
      </c>
      <c r="E73" s="79" t="s">
        <v>21</v>
      </c>
      <c r="F73" s="79" t="s">
        <v>40</v>
      </c>
      <c r="G73" s="79" t="s">
        <v>319</v>
      </c>
      <c r="H73" s="79" t="s">
        <v>320</v>
      </c>
      <c r="I73" s="79" t="s">
        <v>170</v>
      </c>
      <c r="J73" s="79" t="s">
        <v>34</v>
      </c>
      <c r="K73" s="79" t="s">
        <v>35</v>
      </c>
      <c r="L73" s="79" t="s">
        <v>36</v>
      </c>
      <c r="M73" s="79" t="s">
        <v>37</v>
      </c>
      <c r="N73" s="79" t="s">
        <v>29</v>
      </c>
      <c r="O73" s="79" t="s">
        <v>98</v>
      </c>
      <c r="P73" s="79" t="s">
        <v>31</v>
      </c>
      <c r="Q73" s="119">
        <v>3.84</v>
      </c>
      <c r="R73" s="120"/>
      <c r="S73" s="88"/>
      <c r="T73" s="121"/>
      <c r="U73" s="93"/>
      <c r="V73" s="93"/>
      <c r="W73" s="93"/>
      <c r="X73" s="93"/>
      <c r="AY73" s="93"/>
      <c r="AZ73" s="93"/>
    </row>
    <row r="74" s="15" customFormat="1" ht="55.05" customHeight="1" spans="1:53">
      <c r="A74" s="106" t="s">
        <v>321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15"/>
      <c r="Q74" s="122"/>
      <c r="R74" s="90"/>
      <c r="S74" s="88"/>
      <c r="T74" s="121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124"/>
    </row>
    <row r="75" ht="18" spans="1:52">
      <c r="A75" s="108" t="s">
        <v>322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6"/>
      <c r="P75" s="116"/>
      <c r="Q75" s="116"/>
      <c r="R75" s="116"/>
      <c r="S75" s="123"/>
      <c r="T75" s="89"/>
      <c r="W75" s="93"/>
      <c r="X75" s="93"/>
      <c r="AY75" s="93"/>
      <c r="AZ75" s="93"/>
    </row>
    <row r="76" spans="23:24">
      <c r="W76" s="93"/>
      <c r="X76" s="93"/>
    </row>
    <row r="77" spans="23:24">
      <c r="W77" s="93"/>
      <c r="X77" s="93"/>
    </row>
    <row r="78" spans="23:24">
      <c r="W78" s="93"/>
      <c r="X78" s="93"/>
    </row>
  </sheetData>
  <autoFilter ref="A1:R76">
    <extLst/>
  </autoFilter>
  <mergeCells count="4">
    <mergeCell ref="A1:R1"/>
    <mergeCell ref="A74:P74"/>
    <mergeCell ref="A75:N75"/>
    <mergeCell ref="O75:R75"/>
  </mergeCells>
  <dataValidations count="15">
    <dataValidation type="list" allowBlank="1" showInputMessage="1" showErrorMessage="1" sqref="K57">
      <formula1>'[7]期刊类别及计分参考（学校）'!#REF!</formula1>
    </dataValidation>
    <dataValidation type="list" allowBlank="1" showInputMessage="1" showErrorMessage="1" sqref="L1 L3:L42 L44:L64 L65:L72 L75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M1 M3 M4 M5 M6 M7:M64 M65:M72 M75:M1048576">
      <formula1>"ECONOMICS&amp;BUSINESS（经济学和商学）ESI期刊,其他学科ESI期刊,不属于ESI期刊"</formula1>
    </dataValidation>
    <dataValidation type="list" allowBlank="1" showInputMessage="1" showErrorMessage="1" sqref="K42">
      <formula1/>
    </dataValidation>
    <dataValidation type="list" allowBlank="1" showInputMessage="1" showErrorMessage="1" sqref="N1 N3:N42 N44:N64 N65:N72 N75:N1048576">
      <formula1>"学生一作,通讯作者,导师一作，学生二作"</formula1>
    </dataValidation>
    <dataValidation type="list" allowBlank="1" showInputMessage="1" showErrorMessage="1" sqref="K45">
      <formula1>'[4]期刊类别及计分参考（学校）'!#REF!</formula1>
    </dataValidation>
    <dataValidation type="list" allowBlank="1" showInputMessage="1" showErrorMessage="1" sqref="K40">
      <formula1>'[2]期刊类别及计分参考（学校）'!#REF!</formula1>
    </dataValidation>
    <dataValidation type="list" allowBlank="1" showInputMessage="1" showErrorMessage="1" sqref="K41">
      <formula1>'[1]期刊类别及计分参考（学校）'!#REF!</formula1>
    </dataValidation>
    <dataValidation type="list" allowBlank="1" showInputMessage="1" showErrorMessage="1" sqref="K44">
      <formula1>'[3]期刊类别及计分参考（学校）'!#REF!</formula1>
    </dataValidation>
    <dataValidation type="list" allowBlank="1" showInputMessage="1" showErrorMessage="1" sqref="K54 K46:K50">
      <formula1>'[5]期刊类别及计分参考（学校）'!#REF!</formula1>
    </dataValidation>
    <dataValidation type="list" allowBlank="1" showInputMessage="1" showErrorMessage="1" sqref="K55">
      <formula1>'[6]期刊类别及计分参考（学校）'!#REF!</formula1>
    </dataValidation>
    <dataValidation type="list" allowBlank="1" showInputMessage="1" showErrorMessage="1" sqref="K56 K66">
      <formula1>#REF!</formula1>
    </dataValidation>
    <dataValidation type="list" allowBlank="1" showInputMessage="1" showErrorMessage="1" sqref="K58">
      <formula1>'[8]期刊类别及计分参考（学校）'!#REF!</formula1>
    </dataValidation>
    <dataValidation type="list" allowBlank="1" showInputMessage="1" showErrorMessage="1" sqref="K18:K20">
      <formula1>'[9]期刊类别及计分参考（学校）'!#REF!</formula1>
    </dataValidation>
    <dataValidation type="list" allowBlank="1" showInputMessage="1" showErrorMessage="1" sqref="K51:K53">
      <formula1>'[10]期刊类别及计分参考（学校）'!#REF!</formula1>
    </dataValidation>
  </dataValidations>
  <hyperlinks>
    <hyperlink ref="I32" r:id="rId1" display="International Journal of Biological Macromolecules" tooltip="https://www.sciencedirect.com/journal/international-journal-of-biological-macromolecules"/>
    <hyperlink ref="G35" r:id="rId2" display="Effect of Tribute citrus essential oil nanoemulsion-loaded gelatin on the gel behavior and gelation surface morphologies"/>
    <hyperlink ref="I58" r:id="rId1" display="International Journal of Biological Macromolecules"/>
    <hyperlink ref="I73" r:id="rId1" display="International Journal of Biological Macromolecules" tooltip="https://www.sciencedirect.com/journal/international-journal-of-biological-macromolecules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C17" sqref="C17"/>
    </sheetView>
  </sheetViews>
  <sheetFormatPr defaultColWidth="9" defaultRowHeight="15.75" outlineLevelCol="2"/>
  <cols>
    <col min="2" max="2" width="43.1833333333333" customWidth="1"/>
    <col min="3" max="3" width="53.45" customWidth="1"/>
  </cols>
  <sheetData>
    <row r="1" spans="1:3">
      <c r="A1" s="6" t="s">
        <v>1</v>
      </c>
      <c r="B1" s="1" t="s">
        <v>323</v>
      </c>
      <c r="C1" s="1" t="s">
        <v>324</v>
      </c>
    </row>
    <row r="2" spans="1:3">
      <c r="A2" s="7">
        <v>1</v>
      </c>
      <c r="B2" s="8" t="s">
        <v>325</v>
      </c>
      <c r="C2" s="7">
        <v>50</v>
      </c>
    </row>
    <row r="3" spans="1:3">
      <c r="A3" s="7">
        <v>2</v>
      </c>
      <c r="B3" s="8" t="s">
        <v>326</v>
      </c>
      <c r="C3" s="7">
        <v>15</v>
      </c>
    </row>
    <row r="4" spans="1:3">
      <c r="A4" s="7">
        <v>3</v>
      </c>
      <c r="B4" s="8" t="s">
        <v>190</v>
      </c>
      <c r="C4" s="7">
        <v>10</v>
      </c>
    </row>
    <row r="5" spans="1:3">
      <c r="A5" s="7">
        <v>4</v>
      </c>
      <c r="B5" s="8" t="s">
        <v>56</v>
      </c>
      <c r="C5" s="7">
        <v>4</v>
      </c>
    </row>
    <row r="6" spans="1:3">
      <c r="A6" s="9">
        <v>5</v>
      </c>
      <c r="B6" s="10" t="s">
        <v>35</v>
      </c>
      <c r="C6" s="9">
        <v>3.2</v>
      </c>
    </row>
    <row r="7" spans="1:3">
      <c r="A7" s="7">
        <v>6</v>
      </c>
      <c r="B7" s="8" t="s">
        <v>327</v>
      </c>
      <c r="C7" s="7">
        <v>1.5</v>
      </c>
    </row>
    <row r="8" spans="1:3">
      <c r="A8" s="7">
        <v>7</v>
      </c>
      <c r="B8" s="8" t="s">
        <v>26</v>
      </c>
      <c r="C8" s="7">
        <v>0.5</v>
      </c>
    </row>
    <row r="9" spans="1:3">
      <c r="A9" s="7">
        <v>8</v>
      </c>
      <c r="B9" s="8" t="s">
        <v>328</v>
      </c>
      <c r="C9" s="7">
        <v>7</v>
      </c>
    </row>
    <row r="10" spans="1:3">
      <c r="A10" s="7">
        <v>9</v>
      </c>
      <c r="B10" s="8" t="s">
        <v>329</v>
      </c>
      <c r="C10" s="7">
        <v>4</v>
      </c>
    </row>
    <row r="11" spans="1:3">
      <c r="A11" s="7">
        <v>10</v>
      </c>
      <c r="B11" s="8" t="s">
        <v>330</v>
      </c>
      <c r="C11" s="7">
        <v>1</v>
      </c>
    </row>
    <row r="12" spans="1:3">
      <c r="A12" s="7">
        <v>11</v>
      </c>
      <c r="B12" s="8" t="s">
        <v>331</v>
      </c>
      <c r="C12" s="7">
        <v>3</v>
      </c>
    </row>
    <row r="13" spans="1:3">
      <c r="A13" s="7">
        <v>12</v>
      </c>
      <c r="B13" s="8" t="s">
        <v>332</v>
      </c>
      <c r="C13" s="7">
        <v>2.2</v>
      </c>
    </row>
    <row r="14" spans="1:3">
      <c r="A14" s="7">
        <v>13</v>
      </c>
      <c r="B14" s="8" t="s">
        <v>333</v>
      </c>
      <c r="C14" s="7">
        <v>1.3</v>
      </c>
    </row>
    <row r="15" spans="1:3">
      <c r="A15" s="7">
        <v>14</v>
      </c>
      <c r="B15" s="8" t="s">
        <v>334</v>
      </c>
      <c r="C15" s="7">
        <v>1.2</v>
      </c>
    </row>
    <row r="16" spans="1:3">
      <c r="A16" s="7">
        <v>15</v>
      </c>
      <c r="B16" s="8" t="s">
        <v>143</v>
      </c>
      <c r="C16" s="7">
        <v>3</v>
      </c>
    </row>
    <row r="17" spans="1:3">
      <c r="A17" s="7">
        <v>16</v>
      </c>
      <c r="B17" s="8" t="s">
        <v>70</v>
      </c>
      <c r="C17" s="7">
        <v>2.2</v>
      </c>
    </row>
    <row r="18" spans="1:3">
      <c r="A18" s="7">
        <v>17</v>
      </c>
      <c r="B18" s="8" t="s">
        <v>115</v>
      </c>
      <c r="C18" s="7">
        <v>1.2</v>
      </c>
    </row>
    <row r="19" spans="1:3">
      <c r="A19" s="7">
        <v>18</v>
      </c>
      <c r="B19" s="8" t="s">
        <v>335</v>
      </c>
      <c r="C19" s="7">
        <v>1</v>
      </c>
    </row>
    <row r="20" spans="1:3">
      <c r="A20" s="7">
        <v>19</v>
      </c>
      <c r="B20" s="8" t="s">
        <v>336</v>
      </c>
      <c r="C20" s="7">
        <v>2</v>
      </c>
    </row>
    <row r="21" spans="1:3">
      <c r="A21" s="11">
        <v>20</v>
      </c>
      <c r="B21" s="12" t="s">
        <v>337</v>
      </c>
      <c r="C21" s="11">
        <v>1</v>
      </c>
    </row>
    <row r="22" spans="1:3">
      <c r="A22" s="7">
        <v>21</v>
      </c>
      <c r="B22" s="8" t="s">
        <v>338</v>
      </c>
      <c r="C22" s="7">
        <v>1.8</v>
      </c>
    </row>
    <row r="23" spans="1:3">
      <c r="A23" s="7">
        <v>22</v>
      </c>
      <c r="B23" s="8" t="s">
        <v>339</v>
      </c>
      <c r="C23" s="7">
        <v>1.8</v>
      </c>
    </row>
    <row r="24" spans="1:3">
      <c r="A24" s="7">
        <v>23</v>
      </c>
      <c r="B24" s="8" t="s">
        <v>340</v>
      </c>
      <c r="C24" s="7">
        <v>1.5</v>
      </c>
    </row>
    <row r="25" spans="1:3">
      <c r="A25" s="7">
        <v>24</v>
      </c>
      <c r="B25" s="8" t="s">
        <v>341</v>
      </c>
      <c r="C25" s="7">
        <v>1</v>
      </c>
    </row>
    <row r="26" ht="42.75" spans="1:3">
      <c r="A26" s="7">
        <v>25</v>
      </c>
      <c r="B26" s="13" t="s">
        <v>342</v>
      </c>
      <c r="C26" s="7">
        <v>1</v>
      </c>
    </row>
    <row r="27" spans="1:3">
      <c r="A27" s="7">
        <v>26</v>
      </c>
      <c r="B27" s="8" t="s">
        <v>343</v>
      </c>
      <c r="C27" s="7">
        <v>2.5</v>
      </c>
    </row>
    <row r="28" spans="1:3">
      <c r="A28" s="7">
        <v>27</v>
      </c>
      <c r="B28" s="8" t="s">
        <v>344</v>
      </c>
      <c r="C28" s="7">
        <v>1.3</v>
      </c>
    </row>
    <row r="29" spans="1:3">
      <c r="A29" s="7">
        <v>28</v>
      </c>
      <c r="B29" s="8" t="s">
        <v>345</v>
      </c>
      <c r="C29" s="7">
        <v>1</v>
      </c>
    </row>
    <row r="30" spans="1:3">
      <c r="A30" s="14" t="s">
        <v>346</v>
      </c>
      <c r="B30" s="14"/>
      <c r="C30" s="14"/>
    </row>
    <row r="31" ht="88.05" customHeight="1" spans="1:3">
      <c r="A31" s="14"/>
      <c r="B31" s="14"/>
      <c r="C31" s="14"/>
    </row>
  </sheetData>
  <mergeCells count="1">
    <mergeCell ref="A30:C3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34" sqref="B34"/>
    </sheetView>
  </sheetViews>
  <sheetFormatPr defaultColWidth="9" defaultRowHeight="15.75" outlineLevelCol="1"/>
  <cols>
    <col min="2" max="2" width="45.8166666666667" customWidth="1"/>
  </cols>
  <sheetData>
    <row r="1" spans="1:2">
      <c r="A1" s="1" t="s">
        <v>1</v>
      </c>
      <c r="B1" s="1" t="s">
        <v>347</v>
      </c>
    </row>
    <row r="2" spans="1:2">
      <c r="A2" s="2">
        <v>1</v>
      </c>
      <c r="B2" s="3" t="s">
        <v>348</v>
      </c>
    </row>
    <row r="3" spans="1:2">
      <c r="A3" s="2">
        <v>2</v>
      </c>
      <c r="B3" s="3" t="s">
        <v>349</v>
      </c>
    </row>
    <row r="4" spans="1:2">
      <c r="A4" s="2">
        <v>3</v>
      </c>
      <c r="B4" s="3" t="s">
        <v>350</v>
      </c>
    </row>
    <row r="5" spans="1:2">
      <c r="A5" s="2">
        <v>4</v>
      </c>
      <c r="B5" s="3" t="s">
        <v>351</v>
      </c>
    </row>
    <row r="6" spans="1:2">
      <c r="A6" s="2">
        <v>5</v>
      </c>
      <c r="B6" s="3" t="s">
        <v>36</v>
      </c>
    </row>
    <row r="7" spans="1:2">
      <c r="A7" s="2">
        <v>6</v>
      </c>
      <c r="B7" s="3" t="s">
        <v>352</v>
      </c>
    </row>
    <row r="8" spans="1:2">
      <c r="A8" s="2">
        <v>7</v>
      </c>
      <c r="B8" s="3" t="s">
        <v>71</v>
      </c>
    </row>
    <row r="9" spans="1:2">
      <c r="A9" s="2">
        <v>8</v>
      </c>
      <c r="B9" s="3" t="s">
        <v>116</v>
      </c>
    </row>
    <row r="10" spans="1:2">
      <c r="A10" s="2">
        <v>9</v>
      </c>
      <c r="B10" s="4" t="s">
        <v>353</v>
      </c>
    </row>
    <row r="11" spans="1:2">
      <c r="A11" s="2">
        <v>10</v>
      </c>
      <c r="B11" s="4" t="s">
        <v>27</v>
      </c>
    </row>
    <row r="12" spans="1:2">
      <c r="A12" s="2">
        <v>11</v>
      </c>
      <c r="B12" s="4" t="s">
        <v>336</v>
      </c>
    </row>
    <row r="13" spans="1:2">
      <c r="A13" s="2">
        <v>12</v>
      </c>
      <c r="B13" s="4" t="s">
        <v>354</v>
      </c>
    </row>
    <row r="14" spans="1:2">
      <c r="A14" s="2">
        <v>13</v>
      </c>
      <c r="B14" s="4" t="s">
        <v>355</v>
      </c>
    </row>
    <row r="15" spans="1:2">
      <c r="A15" s="2">
        <v>14</v>
      </c>
      <c r="B15" s="4" t="s">
        <v>102</v>
      </c>
    </row>
    <row r="16" spans="1:2">
      <c r="A16" s="5" t="s">
        <v>356</v>
      </c>
      <c r="B16" s="5"/>
    </row>
  </sheetData>
  <mergeCells count="1">
    <mergeCell ref="A16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学院报送及备案</vt:lpstr>
      <vt:lpstr>期刊类别及参考</vt:lpstr>
      <vt:lpstr>期刊级别（通用）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wangyadi</dc:creator>
  <cp:lastModifiedBy>Yee</cp:lastModifiedBy>
  <dcterms:created xsi:type="dcterms:W3CDTF">2024-03-08T13:47:00Z</dcterms:created>
  <dcterms:modified xsi:type="dcterms:W3CDTF">2024-03-20T08:44:26Z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05624DA3A2654CFB92897F7C666C07BB</vt:lpwstr>
  </property>
</Properties>
</file>