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表 1 创新创业学分收集数据汇总表" sheetId="1" r:id="rId1"/>
    <sheet name="Sheet3" sheetId="3" r:id="rId2"/>
  </sheets>
  <definedNames>
    <definedName name="_xlnm._FilterDatabase" localSheetId="0" hidden="1">'表 1 创新创业学分收集数据汇总表'!$A$2:$AI$53</definedName>
    <definedName name="_xlnm.Print_Area" localSheetId="0">'表 1 创新创业学分收集数据汇总表'!$A$2:$Q$4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<sst xmlns="http://schemas.openxmlformats.org/spreadsheetml/2006/main" count="535" uniqueCount="190">
  <si>
    <t>2025-2026第一学期创新创业学分审核汇总表</t>
  </si>
  <si>
    <t>项目类别</t>
  </si>
  <si>
    <t>项目分类</t>
  </si>
  <si>
    <t>项目类型</t>
  </si>
  <si>
    <t>项目内容</t>
  </si>
  <si>
    <t>级别</t>
  </si>
  <si>
    <t>等级</t>
  </si>
  <si>
    <t>分值</t>
  </si>
  <si>
    <t>备注</t>
  </si>
  <si>
    <t>学号</t>
  </si>
  <si>
    <t>姓名</t>
  </si>
  <si>
    <t>排名</t>
  </si>
  <si>
    <t>申报项目名称</t>
  </si>
  <si>
    <t>申报项目详情</t>
  </si>
  <si>
    <r>
      <rPr>
        <b/>
        <sz val="10"/>
        <color indexed="9"/>
        <rFont val="宋体"/>
        <charset val="134"/>
      </rPr>
      <t>日期</t>
    </r>
  </si>
  <si>
    <r>
      <rPr>
        <b/>
        <sz val="10"/>
        <color indexed="9"/>
        <rFont val="宋体"/>
        <charset val="134"/>
      </rPr>
      <t>申请人标记</t>
    </r>
  </si>
  <si>
    <t>申请人工号</t>
  </si>
  <si>
    <t>申请人姓名</t>
  </si>
  <si>
    <t>填写：创新创业学分</t>
  </si>
  <si>
    <t>说明(选填下列类别之一)：
1．学科竞赛,
2．大学生创新创业训练项目
3．参与教师科研项目
4．公开发表论文
5．专利
6．科技成果奖
7．开放实验和自制仪器
8．其它</t>
  </si>
  <si>
    <t>说明：申报项目内容。备注：“项目内容”（D列）和“级别、等级”（E列、F列）为二选一填写列，不能同时为空或同时不为空。填写了D列，就不能填写E\F列，填写了E\F列就不能填写D列。</t>
  </si>
  <si>
    <t>说明：“项目内容”字段和“级别”、“等级”不能同时有数据</t>
  </si>
  <si>
    <t>说明：略</t>
  </si>
  <si>
    <t>说明：请设置该列单元格式为文本格式，十位数字的学号</t>
  </si>
  <si>
    <t>说明：双字姓名，姓和名字中间不能用空格隔开。</t>
  </si>
  <si>
    <t>说明：必填项，阿拉伯数字。</t>
  </si>
  <si>
    <t>说明：
1.以学科竞赛为例，年度、届次+赛事名称+参赛作品名称。
2.同一学生申报多个项目，沈博爱项目名称不能相同。
3.字符数不能超过127字。</t>
  </si>
  <si>
    <t>说明：包括项目情况、承担的工作及完成情况、获奖情况、竞赛成绩、获奖日期等</t>
  </si>
  <si>
    <t xml:space="preserve">格式：指项目成果取得日期，日期格式为“2018-01-02”。
</t>
  </si>
  <si>
    <t>填写：教师</t>
  </si>
  <si>
    <t xml:space="preserve">必填项，文本格式，填写学院审核人工号，没有工号填写身份证号
</t>
  </si>
  <si>
    <t>创新创业学分</t>
  </si>
  <si>
    <t>学科竞赛</t>
  </si>
  <si>
    <t>院级</t>
  </si>
  <si>
    <t>参赛</t>
  </si>
  <si>
    <t>刘智强</t>
  </si>
  <si>
    <t>2025年浙江工商大学创新大赛《杭州居民对预制菜的认知及满意度调查》</t>
  </si>
  <si>
    <t>该项目已于2025年（结题文件发文日期）结题，结题文件《浙江工商大学关于公布2025年度校级大学生创新创业训练项目结题情况的通知》，本人是</t>
  </si>
  <si>
    <t>2025-05-20</t>
  </si>
  <si>
    <t>教师</t>
  </si>
  <si>
    <t>2025年浙江工商大学创新大赛《智检食安：AI驱动的便携式食品安全快速检测平台》</t>
  </si>
  <si>
    <t>该项目已于2025年（结题文件发文日期）结题，结题文件《浙江工商大学关于公布2025年度校级大学生创新创业训练项目结题情况的通知》，本人是项目参与者</t>
  </si>
  <si>
    <t>省部级</t>
  </si>
  <si>
    <t>胡浩</t>
  </si>
  <si>
    <t>2023年浙江省第十三届大学生生命科学竞赛</t>
  </si>
  <si>
    <t>2023年浙江省第十三届大学生生命科学竞赛参赛</t>
  </si>
  <si>
    <t>2023-06-01</t>
  </si>
  <si>
    <t>三等奖</t>
  </si>
  <si>
    <t>毛钊迅</t>
  </si>
  <si>
    <t>浙江省第十六届大学生生命科学竞赛基于异源表达受体细胞的酸味感评价方法建立</t>
  </si>
  <si>
    <t xml:space="preserve">在浙江省第十六届大学生生命科学竞赛获得省级三等奖
</t>
  </si>
  <si>
    <t>2024-07-18</t>
  </si>
  <si>
    <t>蒋佳宇</t>
  </si>
  <si>
    <t>校级</t>
  </si>
  <si>
    <t>赵泓森</t>
  </si>
  <si>
    <t>浙江工商大学第十四届“卡尔·马克思杯”思政理论知识竞赛</t>
  </si>
  <si>
    <t xml:space="preserve">2023-11-21本人在浙江工商大学第十四届“卡尔·马克思杯”思政理论知识竞赛中取得94，5分
</t>
  </si>
  <si>
    <t>2023-11-21</t>
  </si>
  <si>
    <t>肖雨馨</t>
  </si>
  <si>
    <t>第九届全国大学生生命科学竞赛（科学探究类）项目：食品中典型味觉交互的分子机制研究</t>
  </si>
  <si>
    <t>2024年度第九届全国大学生生命科学竞赛（科学探究类）《食品中典型味觉交互的分子机制研究》已于2024年7月11日正式结束</t>
  </si>
  <si>
    <t>2024-07-11</t>
  </si>
  <si>
    <t>国家级</t>
  </si>
  <si>
    <t>二等奖</t>
  </si>
  <si>
    <t>第十届全国大学生生命科学竞赛（创新创业类）项目：山椒素类麻味膳食组分呈味变化的分子机制研究</t>
  </si>
  <si>
    <t>2025.7.1在2025年度第十届全国大学生生命科学竞赛（创新创业类）获二等奖</t>
  </si>
  <si>
    <t>2025-07-01</t>
  </si>
  <si>
    <t>蔡枫烨</t>
  </si>
  <si>
    <t>2024年全国大学生化工设计竞赛参赛</t>
  </si>
  <si>
    <t>2025-07-24</t>
  </si>
  <si>
    <t>2024年第九届全国大学生生命科学竞赛（科学探究类）:秘鲁鱿鱼鱼糜凝胶形成中添加鸡蛋清蛋白的效应及作用机理探究</t>
  </si>
  <si>
    <t>第九届全国大学生生命科学竞赛（科学探究类）《秘鲁鱿鱼鱼糜凝胶形成中添加鸡蛋清蛋白的效应及作用机理探究》于2024年7月10日公示获奖情况，项目参赛未获奖。本人主要承担项目实验操作及数据统计与分析工作。</t>
  </si>
  <si>
    <t>2024-07-10</t>
  </si>
  <si>
    <t xml:space="preserve">2025年，第十届全国大学生生命科学竞赛（创新创业类）: 脂肪酶协同淀粉酶制备新型多孔淀粉及其在活性分子递送体系中的应用研究   </t>
  </si>
  <si>
    <t>第十届全国大学生生命科学竞赛（创新创业类）《脂肪酶协同淀粉酶制备新型多孔淀粉及其在活性分子递送体系中的应用研究》于2025年6月7日公示获奖情况，项目获国家三等奖。本人主要承担项目数据统计与分析工作。</t>
  </si>
  <si>
    <t>2025-06-11</t>
  </si>
  <si>
    <t>2023年浙江工商大学第九届互联网+大学生创新创业大赛:《叶睛灵——眼睛健康破冰者》</t>
  </si>
  <si>
    <t>浙江工商大学第九届互联网+大学生创新创业大赛: 《叶睛灵——眼睛健康破冰者》于2023年4月24日公示获奖情况，项目获校级三等奖。本人主要承担项目文本撰写工作。</t>
  </si>
  <si>
    <t>2023-04-24</t>
  </si>
  <si>
    <t xml:space="preserve">浙江工商大学第十七届“希望杯”大学生课外学术科技作品竞赛: 卵白蛋白/羧甲基纤维素钠-姜黄素三元胶体颗粒稳定的乳液特性研究  </t>
  </si>
  <si>
    <t>浙江工商大学第十七届“希望杯”大学生课外学术科技作品竞赛: 卵白蛋白/羧甲基纤维素钠-姜黄素三元胶体颗粒稳定的乳液特性研究于2025年5月14日公示获奖情况，项目获校级二等奖。本人主要承担项目数据统计与分析工作。</t>
  </si>
  <si>
    <t>2025-05-14</t>
  </si>
  <si>
    <t>李欣格</t>
  </si>
  <si>
    <t>2023年中国国际大学生创新大赛：电脑搜题</t>
  </si>
  <si>
    <t>本人参与2023年中国国际大学生创新大赛，项目名称为《电脑搜题》，未获奖。</t>
  </si>
  <si>
    <t>2023-06-07</t>
  </si>
  <si>
    <t>白莹莹</t>
  </si>
  <si>
    <t>2025年中国国际大学生创新大赛：智检食安：AI驱动的便携式食品安全快速检测平台</t>
  </si>
  <si>
    <t>本人参与2025年中国国际大学生创新大赛，项目名称为《智检食安：AI驱动的便携式食品安全快速检测平台》，未获奖。</t>
  </si>
  <si>
    <t>2025-05-22</t>
  </si>
  <si>
    <t>孙银坊</t>
  </si>
  <si>
    <t>毛俊伟</t>
  </si>
  <si>
    <t>2025年中国国际大学生创新大赛项目：视界无界-基于脑机接口的视障者动态环境感知接口</t>
  </si>
  <si>
    <t>我们团队带着项目《视界无界--基于脑机接口的视障者动态环境感知接口》参加了2025年中国国际大学生创新大赛。</t>
  </si>
  <si>
    <t>2025-05-17</t>
  </si>
  <si>
    <t>2024年中国国际大学生创新大赛项目：新型人造唾液开发</t>
  </si>
  <si>
    <t>我们团队带着项目《新型人造唾液开发》参加了2024年中国国际大学生创新大赛。</t>
  </si>
  <si>
    <t>2024-05-17</t>
  </si>
  <si>
    <t>2023年中国国际大学生创新大赛项目：研究何种植物能对皮肤产生增亮增白等的影响</t>
  </si>
  <si>
    <t>我们团队带着项目《研究何种植物能对皮肤产生增亮增白等的影响》参加了2023年中国国际大学生创新大赛。</t>
  </si>
  <si>
    <t>2023-05-17</t>
  </si>
  <si>
    <t>徐佳睿</t>
  </si>
  <si>
    <t>第十七届“希望杯”大学生课外学术科技作品竞赛《卵白蛋白/羧甲基纤维素钠颗粒和姜黄素协同提高鱼油乳液中 DHA 的稳定性和生物利用度》</t>
  </si>
  <si>
    <t xml:space="preserve">本人作为第二个成员加入团队，竞赛作品顺利通过初赛，并在2025年5月决赛中，获得二等奖。
</t>
  </si>
  <si>
    <t>蒋松漾</t>
  </si>
  <si>
    <t>2025年中国国际大学生创新大赛项目：藻光之城——微藻生物膜建筑立面碳中和改造计划</t>
  </si>
  <si>
    <t>我们团队带着项目《藻光之城——微藻生物膜建筑立面碳中和改造计划》参加了2025年中国国际大学生创新大赛。</t>
  </si>
  <si>
    <t>童茗章</t>
  </si>
  <si>
    <t>2025中国国际大学生创新大赛《互联网+在线校园二手交易平台》</t>
  </si>
  <si>
    <t>该项目已于2025年5月2日正式结题，结题文件为《互联网+在线校园二手交易平台结题情况》。本人主要承担团队学生、完成部分工作和部分数据分析工作。</t>
  </si>
  <si>
    <t>2025-05-24</t>
  </si>
  <si>
    <t>徐以宁</t>
  </si>
  <si>
    <t>该项目已于2025年5月24日结题，本人是项目主持人。</t>
  </si>
  <si>
    <t>贺宇轩</t>
  </si>
  <si>
    <t>“金玉奶馨”——开启乳制品主食化新纪元的“纳米之钥”</t>
  </si>
  <si>
    <t>参加浙江工商大学2025年中国国际大学生创新大赛高教主赛道-本科生创意组比赛，队长为毛嘉军，作品为“金玉奶馨”——开启乳制品主食化新纪元的“纳米之钥”，队伍名称为“金玉奶馨”玉米奶小分队。指导老师为任格瑞(第一指导教师)、谢湖均、黄敏。最后获得铜奖。本人担任实验助理，文书书写，数据处理等工作。</t>
  </si>
  <si>
    <t>2025-05-16</t>
  </si>
  <si>
    <t>金建荣</t>
  </si>
  <si>
    <t>2025年第十届全国大学生生命科学竞赛《岩藻多糖通过调节以氧化应激为代表的衰老现象改善秀丽隐杆线虫寿命》</t>
  </si>
  <si>
    <t>本人以第3位次参与的2025年第十届全国大学生生命科学竞赛《岩藻多糖通过调节以氧化应激为代表的衰老现象改善秀丽隐杆线虫寿命》已于2025年6月1日正式结束，于同年7月23日获得三等奖。本人主要参与实验综述、设计、论文等的撰写以及实验的进行。</t>
  </si>
  <si>
    <t>2025-07-23</t>
  </si>
  <si>
    <t>俞嘉诚</t>
  </si>
  <si>
    <t>2025浙江省第十七届大学生生命科学竞赛《开发治疗高尿酸血症的尿酸氧化酶高效微生态活菌制剂》</t>
  </si>
  <si>
    <t>2025年7月，本人作为队员完成的竞赛作品《开发治疗高尿酸血症的尿酸氧化酶高效微生态活菌制剂》获得三等奖</t>
  </si>
  <si>
    <t>2024浙江省第十六届大学生生命科学竞赛《高载量尿酸氧化酶益生菌纳米外囊泡的研制》</t>
  </si>
  <si>
    <t>2024年5月，本人作为队长完成竞赛作品《高载量尿酸氧化酶益生菌纳米外囊泡的研制》参赛</t>
  </si>
  <si>
    <t>黄晶晶</t>
  </si>
  <si>
    <t>2025年度第十六届浙江省大学生化学竞赛:席夫碱 Salen 金属配合物的制备及其催化丙交酯开环聚合反应研究</t>
  </si>
  <si>
    <t>2025年度第十六届浙江省大学生化学竞赛:席夫碱 Salen 金属配合物的制备及其催化丙交酯开环聚合反应研究。于2025年7月20日正式结束参赛。本人主要承担实验设计和实验工作。</t>
  </si>
  <si>
    <t>2025-07-20</t>
  </si>
  <si>
    <t>黄良辉</t>
  </si>
  <si>
    <t>席夫碱 Salen 金属配合物的制备及其催化丙交酯开环聚合反应研究</t>
  </si>
  <si>
    <t>季雯艳</t>
  </si>
  <si>
    <t>2024年第九届全国大学生生命科学竞赛（科学探究类）基于近红外光谱的虾青素发酵过程快速检测研究</t>
  </si>
  <si>
    <t>担任队长获得浙江省三等奖</t>
  </si>
  <si>
    <t>蒋牧航</t>
  </si>
  <si>
    <t>2023年浙江省第十三届大学生生命科学竞赛《酪氨酸酶抑制剂的虚拟筛选及机理研究》</t>
  </si>
  <si>
    <t xml:space="preserve">2023年浙江省第十三届大学生生命科学竞赛: 酪氨酸酶抑制剂的虚拟筛选及机理研究。于2023年1月20日正式结束参赛，未获奖。本人主要承担实验设计和实验工作。
</t>
  </si>
  <si>
    <t>2023-01-20</t>
  </si>
  <si>
    <t>2025年度第十六届浙江省大学生化学竞赛</t>
  </si>
  <si>
    <t>2025年度第十六届浙江省大学生化学竞赛:席夫碱 Salen 金属配合物的制备及其催化丙交酯开环聚合反应研究。于2025年7月20日正式结束参赛，未获奖。本人主要承担实验设计和实验工作。</t>
  </si>
  <si>
    <t>浙江工商大学2023年大学生先进成图技术与产品信息建模创新大赛《智力构型设计、三维建模与工程图设计》</t>
  </si>
  <si>
    <t>浙江工商大学2023年大学生先进成图技术与产品信息建模创新大赛：智力构型设计、三维建模与工程图设计。于2023年4月27日正式结束参赛，未获奖。本人主要使用 CAD 与 SolidWorks 进行三维建模与产品信息化设计。</t>
  </si>
  <si>
    <t>2023-04-27</t>
  </si>
  <si>
    <t>刘豪</t>
  </si>
  <si>
    <t>浙江省第十七届大学生生命科学竞赛：基于近红外光谱的罐上虾青素含量在线监测技术的研究</t>
  </si>
  <si>
    <t>2025年浙江省第十七届大学生生命科学竞赛：基于近红外光谱的罐上虾青素含量在线监测技术的研究，获三等奖。</t>
  </si>
  <si>
    <t>潘星如</t>
  </si>
  <si>
    <t>第十届全国大学生生命科学竞赛（科学探究类）：基于近红外光谱的罐上虾青素含量在线监测技术的研究</t>
  </si>
  <si>
    <t>本项目于2025年7月23日正式结题，结题文件为《2025年浙江省第十七届大学生生命科学竞赛获奖结果公示》。本人作为第二主要成员，主要承担项目数据测定和项目模型建立工作。获三等奖</t>
  </si>
  <si>
    <t>盛祯</t>
  </si>
  <si>
    <t>基于魔芋葡甘露聚糖 - 乳清蛋白复合物老年特殊食品的开发研究</t>
  </si>
  <si>
    <t>本项目聚焦于开发一款针对老年人的特殊食品，以魔芋葡甘露聚糖和乳清蛋白为核心原料。魔芋葡甘露聚糖富含膳食纤维，具有改善肠道功能、调节血糖血脂的作用；乳清蛋白则提供优质蛋白质，有助于维持老年人的肌肉量和免疫力。通过科学配方优化和工艺创新，我们将打造一款营养均衡、口感良好、易于消化吸收的产品。
项目计划分为原料预处理、配方优化、工艺开发、产品特性分析及安全性评价等阶段，预计在一年内完成。我们将采用先进的实验设备和科学方法，确保产品的高质量和安全性。最终，该产品将填补老年特殊食品市场空白，为老年人提供精准营养支持，改善其生活质量，助力健康老龄化。</t>
  </si>
  <si>
    <t>2025-05-23</t>
  </si>
  <si>
    <t>施涵</t>
  </si>
  <si>
    <t>2025年第十届全国大学生生命科学竞赛（科学探究类）《开发治疗高尿酸血症的尿酸氧化酶高效微生态活菌制剂》</t>
  </si>
  <si>
    <t xml:space="preserve">2025年7月，本人作为队长组建团队，参加第十届全国大学生生命科学竞赛（科学探究类），获得国家级三等奖
</t>
  </si>
  <si>
    <t>闻君豪</t>
  </si>
  <si>
    <t>2025年浙江工商大学中国国际大学生创新大赛校赛孢卫粮安——贝莱斯芽孢杆菌助力乡村绿色储粮新方案</t>
  </si>
  <si>
    <t xml:space="preserve">“孢卫粮安”项目以自主研发的贝莱斯芽孢杆菌BR-1菌株为核心技术，通过基因筛选和发酵工艺优化，开发出低成本、零污染的微生物防霉解决方案。该菌株通过喷洒菌液抑制镰刀菌等储粮常见霉菌的孢子萌发和菌丝生长，可将稻谷霉变率降低75%以上，单次使用成本仅为4元/公斤，显著低于传统化学熏蒸技术（15-20元/公斤）。项目聚焦南方高温高湿地区的小规模储粮场景，如浙江嘉兴、杭州等地，服务对象涵盖个体农户、集体经济组织及中粮集团等大型粮企。通过降低储粮损耗，个体农户亩均年增收600元，村集体年增收超3万元，中粮集团则通过技术标准化实现年减损1.5万吨，助力国家粮食供应链提质增效。本人作为项目负责人主要承担项目实践调研和分析工作，于2025年4月18日获得2025年浙江工商大学中国国际大学生创新大赛校赛银奖。
</t>
  </si>
  <si>
    <t>2025-04-18</t>
  </si>
  <si>
    <t>张垚</t>
  </si>
  <si>
    <t>黄一鸣</t>
  </si>
  <si>
    <t>“卡尔·马克思杯”浙江省大学生理论知识竞赛</t>
  </si>
  <si>
    <t xml:space="preserve">
十四届“卡尔·马克思杯”浙江省大学生理论知识竞赛</t>
  </si>
  <si>
    <t>2024-09-15</t>
  </si>
  <si>
    <t>浙江省“挑战杯”大学生创业计划竞赛：《出蓝食堂》</t>
  </si>
  <si>
    <t>《出蓝食堂》本人是项目负责人。</t>
  </si>
  <si>
    <t>2024-09-22</t>
  </si>
  <si>
    <t>2025年彩虹杯职业规划大赛</t>
  </si>
  <si>
    <t>本人于2025年11月13日报名参赛成功</t>
  </si>
  <si>
    <t>2025-11-13</t>
  </si>
  <si>
    <t>李林昊</t>
  </si>
  <si>
    <t>第十届生命科学大赛《两种非常规饲料资源替代玉米秸秆对湖羊肉品质的影响》</t>
  </si>
  <si>
    <t xml:space="preserve"> 该项目已于2025年5月29日结题，本人主要承担湖羊各部位脂肪沉积量的测量和比较</t>
  </si>
  <si>
    <t>2025-06-17</t>
  </si>
  <si>
    <t>王玉胤</t>
  </si>
  <si>
    <t>第十届全国大学生生命科学竞赛（科学探究类）：《两种非常规饲料资源替代玉米秸秆对湖羊肉品质的影响》</t>
  </si>
  <si>
    <t>第十届全国大学生生命科学竞赛（科学探究类）项目《两种非常规饲料资源替代玉米秸秆对湖羊肉品质的影响》已于2025年5月30日正式结题。本人主要承担项目数据统计、实验操作和论文撰写等工作。</t>
  </si>
  <si>
    <t>覃柳仙</t>
  </si>
  <si>
    <t>第十届全国大学生生命科学竞赛，《乳酸菌源γ-氨基丁酸改善CUMS小鼠抑郁样行为的作用及机制研究》</t>
  </si>
  <si>
    <t xml:space="preserve">2025年7月，参加第十届全国大学生生命科学竞赛，获得三等奖。本人主要承担前期资料搜集整理、实验计划撰写工作
</t>
  </si>
  <si>
    <t>艾岩青</t>
  </si>
  <si>
    <t>2024年度校赛项目：“卡尔·马克思杯”浙江省大学生理论知识竞赛</t>
  </si>
  <si>
    <t>2024年度参与“卡尔·马克思杯”浙江省大学生理论知识竞赛</t>
  </si>
  <si>
    <t>2024-12-11</t>
  </si>
  <si>
    <t>孟祥轩</t>
  </si>
  <si>
    <t>2024年度浙江省第十六届大学生生命科学竞赛项目《生后早期不同甜味剂暴露对成年小鼠甜味偏好影响及机制研究》</t>
  </si>
  <si>
    <t>2024年7月,本人主要承担项目数据统计与分析工作，项目名称《生后早期不同甜味剂暴露对成年小鼠甜味偏好影响及机制研究》获得三等奖</t>
  </si>
  <si>
    <t>方闰璐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</si>
</sst>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rgb="FF1D41D5"/>
      <name val="宋体"/>
      <charset val="134"/>
      <scheme val="minor"/>
    </font>
    <font>
      <sz val="10"/>
      <name val="宋体"/>
      <charset val="134"/>
      <scheme val="minor"/>
    </font>
    <font>
      <sz val="11"/>
      <name val="宋体"/>
      <charset val="134"/>
      <scheme val="minor"/>
    </font>
    <font>
      <sz val="10"/>
      <name val="宋体"/>
      <charset val="134"/>
    </font>
    <font>
      <sz val="18"/>
      <color theme="1"/>
      <name val="宋体"/>
      <charset val="134"/>
      <scheme val="minor"/>
    </font>
    <font>
      <b/>
      <sz val="10"/>
      <color indexed="9"/>
      <name val="Arial"/>
      <charset val="134"/>
    </font>
    <font>
      <b/>
      <sz val="10"/>
      <color indexed="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7"/>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xf numFmtId="0" fontId="0" fillId="0" borderId="0">
      <alignment vertical="center"/>
    </xf>
  </cellStyleXfs>
  <cellXfs count="27">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3" fillId="0" borderId="0" xfId="0" applyFont="1">
      <alignment vertical="center"/>
    </xf>
    <xf numFmtId="0" fontId="2" fillId="0" borderId="0" xfId="0" applyFont="1" applyFill="1" applyAlignment="1">
      <alignment horizontal="center" vertical="center" wrapText="1"/>
    </xf>
    <xf numFmtId="0" fontId="4" fillId="0" borderId="0" xfId="0" applyFont="1" applyAlignment="1">
      <alignment horizontal="center" vertical="center" wrapText="1"/>
    </xf>
    <xf numFmtId="49" fontId="0" fillId="0" borderId="0" xfId="0" applyNumberFormat="1">
      <alignment vertical="center"/>
    </xf>
    <xf numFmtId="0" fontId="5" fillId="0" borderId="0" xfId="0" applyFont="1" applyAlignment="1">
      <alignment horizontal="center" vertical="center"/>
    </xf>
    <xf numFmtId="0" fontId="6" fillId="2" borderId="0" xfId="0" applyFont="1" applyFill="1" applyAlignment="1">
      <alignment horizontal="center" vertical="center"/>
    </xf>
    <xf numFmtId="49" fontId="6" fillId="2" borderId="0" xfId="0" applyNumberFormat="1" applyFont="1" applyFill="1" applyAlignment="1">
      <alignment horizontal="center" vertical="center"/>
    </xf>
    <xf numFmtId="0" fontId="7" fillId="2" borderId="0" xfId="0" applyFont="1" applyFill="1" applyAlignment="1">
      <alignment horizontal="center" vertical="center"/>
    </xf>
    <xf numFmtId="0" fontId="2" fillId="3" borderId="1" xfId="0" applyFont="1" applyFill="1" applyBorder="1" applyAlignment="1">
      <alignment vertical="center" wrapText="1"/>
    </xf>
    <xf numFmtId="49" fontId="2" fillId="3" borderId="1" xfId="0" applyNumberFormat="1" applyFont="1" applyFill="1" applyBorder="1" applyAlignment="1">
      <alignment vertical="center" wrapText="1"/>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4"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colors>
    <mruColors>
      <color rgb="001D41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3"/>
  <sheetViews>
    <sheetView tabSelected="1" zoomScale="85" zoomScaleNormal="85" workbookViewId="0">
      <selection activeCell="A4" sqref="$A4:$XFD53"/>
    </sheetView>
  </sheetViews>
  <sheetFormatPr defaultColWidth="9" defaultRowHeight="13.5"/>
  <cols>
    <col min="1" max="1" width="11.45" customWidth="1"/>
    <col min="2" max="2" width="22.2666666666667" customWidth="1"/>
    <col min="3" max="3" width="21.3666666666667" customWidth="1"/>
    <col min="4" max="4" width="16.45" customWidth="1"/>
    <col min="5" max="5" width="14.725" customWidth="1"/>
    <col min="6" max="6" width="11" customWidth="1"/>
    <col min="7" max="7" width="8" customWidth="1"/>
    <col min="8" max="8" width="4.36666666666667" customWidth="1"/>
    <col min="9" max="9" width="12.0916666666667" customWidth="1"/>
    <col min="11" max="11" width="8.725" customWidth="1"/>
    <col min="12" max="12" width="30.2666666666667" customWidth="1"/>
    <col min="13" max="13" width="27.9083333333333" customWidth="1"/>
    <col min="14" max="14" width="12.3666666666667" style="6" customWidth="1"/>
    <col min="16" max="16" width="11.3666666666667" customWidth="1"/>
    <col min="17" max="17" width="7.09166666666667" customWidth="1"/>
  </cols>
  <sheetData>
    <row r="1" ht="33" customHeight="1" spans="1:18">
      <c r="A1" s="7" t="s">
        <v>0</v>
      </c>
      <c r="B1" s="7"/>
      <c r="C1" s="7"/>
      <c r="D1" s="7"/>
      <c r="E1" s="7"/>
      <c r="F1" s="7"/>
      <c r="G1" s="7"/>
      <c r="H1" s="7"/>
      <c r="I1" s="7"/>
      <c r="J1" s="7"/>
      <c r="K1" s="7"/>
      <c r="L1" s="7"/>
      <c r="M1" s="7"/>
      <c r="N1" s="7"/>
      <c r="O1" s="7"/>
      <c r="P1" s="7"/>
      <c r="Q1" s="7"/>
    </row>
    <row r="2" ht="22" customHeight="1" spans="1:18">
      <c r="A2" s="8" t="s">
        <v>1</v>
      </c>
      <c r="B2" s="8" t="s">
        <v>2</v>
      </c>
      <c r="C2" s="8" t="s">
        <v>3</v>
      </c>
      <c r="D2" s="8" t="s">
        <v>4</v>
      </c>
      <c r="E2" s="8" t="s">
        <v>5</v>
      </c>
      <c r="F2" s="8" t="s">
        <v>6</v>
      </c>
      <c r="G2" s="8" t="s">
        <v>7</v>
      </c>
      <c r="H2" s="8" t="s">
        <v>8</v>
      </c>
      <c r="I2" s="8" t="s">
        <v>9</v>
      </c>
      <c r="J2" s="8" t="s">
        <v>10</v>
      </c>
      <c r="K2" s="8" t="s">
        <v>11</v>
      </c>
      <c r="L2" s="8" t="s">
        <v>12</v>
      </c>
      <c r="M2" s="8" t="s">
        <v>13</v>
      </c>
      <c r="N2" s="9" t="s">
        <v>14</v>
      </c>
      <c r="O2" s="8" t="s">
        <v>15</v>
      </c>
      <c r="P2" s="10" t="s">
        <v>16</v>
      </c>
      <c r="Q2" s="10" t="s">
        <v>17</v>
      </c>
    </row>
    <row r="3" s="1" customFormat="1" ht="168" customHeight="1" spans="1:18">
      <c r="A3" s="11" t="s">
        <v>18</v>
      </c>
      <c r="B3" s="11" t="s">
        <v>19</v>
      </c>
      <c r="C3" s="11" t="s">
        <v>19</v>
      </c>
      <c r="D3" s="11" t="s">
        <v>20</v>
      </c>
      <c r="E3" s="11" t="s">
        <v>21</v>
      </c>
      <c r="F3" s="11" t="s">
        <v>21</v>
      </c>
      <c r="G3" s="11" t="s">
        <v>22</v>
      </c>
      <c r="H3" s="11" t="s">
        <v>22</v>
      </c>
      <c r="I3" s="11" t="s">
        <v>23</v>
      </c>
      <c r="J3" s="11" t="s">
        <v>24</v>
      </c>
      <c r="K3" s="11" t="s">
        <v>25</v>
      </c>
      <c r="L3" s="11" t="s">
        <v>26</v>
      </c>
      <c r="M3" s="11" t="s">
        <v>27</v>
      </c>
      <c r="N3" s="12" t="s">
        <v>28</v>
      </c>
      <c r="O3" s="11" t="s">
        <v>29</v>
      </c>
      <c r="P3" s="11" t="s">
        <v>30</v>
      </c>
      <c r="Q3" s="11" t="s">
        <v>22</v>
      </c>
    </row>
    <row r="4" s="2" customFormat="1" ht="26" customHeight="1" spans="1:18">
      <c r="A4" s="13" t="s">
        <v>31</v>
      </c>
      <c r="B4" s="13" t="s">
        <v>32</v>
      </c>
      <c r="C4" s="13" t="s">
        <v>32</v>
      </c>
      <c r="D4" s="13"/>
      <c r="E4" s="13" t="s">
        <v>33</v>
      </c>
      <c r="F4" s="13" t="s">
        <v>34</v>
      </c>
      <c r="G4" s="13">
        <v>0.3</v>
      </c>
      <c r="H4" s="13"/>
      <c r="I4" s="13">
        <v>2210080323</v>
      </c>
      <c r="J4" s="13" t="s">
        <v>35</v>
      </c>
      <c r="K4" s="13">
        <v>1</v>
      </c>
      <c r="L4" s="13" t="s">
        <v>36</v>
      </c>
      <c r="M4" s="13" t="s">
        <v>37</v>
      </c>
      <c r="N4" s="14" t="s">
        <v>38</v>
      </c>
      <c r="O4" s="13" t="s">
        <v>39</v>
      </c>
      <c r="P4" s="13"/>
      <c r="Q4" s="13"/>
    </row>
    <row r="5" s="2" customFormat="1" ht="26" customHeight="1" spans="1:18">
      <c r="A5" s="13" t="s">
        <v>31</v>
      </c>
      <c r="B5" s="13" t="s">
        <v>32</v>
      </c>
      <c r="C5" s="13" t="s">
        <v>32</v>
      </c>
      <c r="D5" s="13"/>
      <c r="E5" s="13" t="s">
        <v>33</v>
      </c>
      <c r="F5" s="13" t="s">
        <v>34</v>
      </c>
      <c r="G5" s="13">
        <v>0.3</v>
      </c>
      <c r="H5" s="13"/>
      <c r="I5" s="13">
        <v>2210080323</v>
      </c>
      <c r="J5" s="13" t="s">
        <v>35</v>
      </c>
      <c r="K5" s="13">
        <v>2</v>
      </c>
      <c r="L5" s="13" t="s">
        <v>40</v>
      </c>
      <c r="M5" s="13" t="s">
        <v>41</v>
      </c>
      <c r="N5" s="14" t="s">
        <v>38</v>
      </c>
      <c r="O5" s="13" t="s">
        <v>39</v>
      </c>
      <c r="P5" s="13"/>
      <c r="Q5" s="13"/>
    </row>
    <row r="6" s="2" customFormat="1" ht="26" customHeight="1" spans="1:18">
      <c r="A6" s="13" t="s">
        <v>31</v>
      </c>
      <c r="B6" s="15" t="s">
        <v>32</v>
      </c>
      <c r="C6" s="15" t="s">
        <v>32</v>
      </c>
      <c r="D6" s="15"/>
      <c r="E6" s="15" t="s">
        <v>42</v>
      </c>
      <c r="F6" s="15" t="s">
        <v>34</v>
      </c>
      <c r="G6" s="15">
        <v>1</v>
      </c>
      <c r="H6" s="15"/>
      <c r="I6" s="15">
        <v>2210080215</v>
      </c>
      <c r="J6" s="15" t="s">
        <v>43</v>
      </c>
      <c r="K6" s="15">
        <v>5</v>
      </c>
      <c r="L6" s="15" t="s">
        <v>44</v>
      </c>
      <c r="M6" s="15" t="s">
        <v>45</v>
      </c>
      <c r="N6" s="16" t="s">
        <v>46</v>
      </c>
      <c r="O6" s="13" t="s">
        <v>39</v>
      </c>
      <c r="P6" s="15"/>
      <c r="Q6" s="15"/>
    </row>
    <row r="7" s="2" customFormat="1" ht="26" customHeight="1" spans="1:18">
      <c r="A7" s="13" t="s">
        <v>31</v>
      </c>
      <c r="B7" s="13" t="s">
        <v>32</v>
      </c>
      <c r="C7" s="13" t="s">
        <v>32</v>
      </c>
      <c r="D7" s="17"/>
      <c r="E7" s="13" t="s">
        <v>42</v>
      </c>
      <c r="F7" s="13" t="s">
        <v>47</v>
      </c>
      <c r="G7" s="13">
        <v>1.5</v>
      </c>
      <c r="H7" s="13"/>
      <c r="I7" s="13">
        <v>2210080232</v>
      </c>
      <c r="J7" s="13" t="s">
        <v>48</v>
      </c>
      <c r="K7" s="13">
        <v>1</v>
      </c>
      <c r="L7" s="13" t="s">
        <v>49</v>
      </c>
      <c r="M7" s="13" t="s">
        <v>50</v>
      </c>
      <c r="N7" s="14" t="s">
        <v>51</v>
      </c>
      <c r="O7" s="13" t="s">
        <v>39</v>
      </c>
      <c r="P7" s="13"/>
      <c r="Q7" s="13"/>
      <c r="R7" s="3"/>
    </row>
    <row r="8" s="2" customFormat="1" ht="26" customHeight="1" spans="1:18">
      <c r="A8" s="13" t="s">
        <v>31</v>
      </c>
      <c r="B8" s="13" t="s">
        <v>32</v>
      </c>
      <c r="C8" s="13" t="s">
        <v>32</v>
      </c>
      <c r="D8" s="17"/>
      <c r="E8" s="13" t="s">
        <v>42</v>
      </c>
      <c r="F8" s="13" t="s">
        <v>47</v>
      </c>
      <c r="G8" s="13">
        <v>1.5</v>
      </c>
      <c r="H8" s="13"/>
      <c r="I8" s="13">
        <v>2210080233</v>
      </c>
      <c r="J8" s="13" t="s">
        <v>52</v>
      </c>
      <c r="K8" s="13">
        <v>5</v>
      </c>
      <c r="L8" s="13" t="s">
        <v>49</v>
      </c>
      <c r="M8" s="13" t="s">
        <v>50</v>
      </c>
      <c r="N8" s="14" t="s">
        <v>51</v>
      </c>
      <c r="O8" s="13" t="s">
        <v>39</v>
      </c>
      <c r="P8" s="13"/>
      <c r="Q8" s="13"/>
      <c r="R8" s="3"/>
    </row>
    <row r="9" s="2" customFormat="1" ht="26" customHeight="1" spans="1:18">
      <c r="A9" s="13" t="s">
        <v>31</v>
      </c>
      <c r="B9" s="13" t="s">
        <v>32</v>
      </c>
      <c r="C9" s="13" t="s">
        <v>32</v>
      </c>
      <c r="D9" s="13"/>
      <c r="E9" s="13" t="s">
        <v>53</v>
      </c>
      <c r="F9" s="13" t="s">
        <v>34</v>
      </c>
      <c r="G9" s="13">
        <v>0.5</v>
      </c>
      <c r="H9" s="13"/>
      <c r="I9" s="13">
        <v>2210080217</v>
      </c>
      <c r="J9" s="13" t="s">
        <v>54</v>
      </c>
      <c r="K9" s="13">
        <v>1</v>
      </c>
      <c r="L9" s="13" t="s">
        <v>55</v>
      </c>
      <c r="M9" s="13" t="s">
        <v>56</v>
      </c>
      <c r="N9" s="14" t="s">
        <v>57</v>
      </c>
      <c r="O9" s="13" t="s">
        <v>39</v>
      </c>
      <c r="P9" s="13"/>
      <c r="Q9" s="13"/>
      <c r="R9" s="3"/>
    </row>
    <row r="10" s="2" customFormat="1" ht="26" customHeight="1" spans="1:18">
      <c r="A10" s="13" t="s">
        <v>31</v>
      </c>
      <c r="B10" s="15" t="s">
        <v>32</v>
      </c>
      <c r="C10" s="15" t="s">
        <v>32</v>
      </c>
      <c r="D10" s="17"/>
      <c r="E10" s="13" t="s">
        <v>42</v>
      </c>
      <c r="F10" s="15" t="s">
        <v>34</v>
      </c>
      <c r="G10" s="15">
        <v>1</v>
      </c>
      <c r="H10" s="15"/>
      <c r="I10" s="15">
        <v>2210080509</v>
      </c>
      <c r="J10" s="15" t="s">
        <v>58</v>
      </c>
      <c r="K10" s="15">
        <v>1</v>
      </c>
      <c r="L10" s="15" t="s">
        <v>59</v>
      </c>
      <c r="M10" s="17" t="s">
        <v>60</v>
      </c>
      <c r="N10" s="14" t="s">
        <v>61</v>
      </c>
      <c r="O10" s="13" t="s">
        <v>39</v>
      </c>
      <c r="P10" s="15"/>
      <c r="Q10" s="15"/>
      <c r="R10" s="3"/>
    </row>
    <row r="11" s="2" customFormat="1" ht="26" customHeight="1" spans="1:18">
      <c r="A11" s="13" t="s">
        <v>31</v>
      </c>
      <c r="B11" s="15" t="s">
        <v>32</v>
      </c>
      <c r="C11" s="15" t="s">
        <v>32</v>
      </c>
      <c r="D11" s="17"/>
      <c r="E11" s="15" t="s">
        <v>62</v>
      </c>
      <c r="F11" s="15" t="s">
        <v>63</v>
      </c>
      <c r="G11" s="15">
        <v>5</v>
      </c>
      <c r="H11" s="15"/>
      <c r="I11" s="15">
        <v>2210080509</v>
      </c>
      <c r="J11" s="15" t="s">
        <v>58</v>
      </c>
      <c r="K11" s="15">
        <v>4</v>
      </c>
      <c r="L11" s="18" t="s">
        <v>64</v>
      </c>
      <c r="M11" s="19" t="s">
        <v>65</v>
      </c>
      <c r="N11" s="14" t="s">
        <v>66</v>
      </c>
      <c r="O11" s="13" t="s">
        <v>39</v>
      </c>
      <c r="P11" s="15"/>
      <c r="Q11" s="15"/>
      <c r="R11" s="3"/>
    </row>
    <row r="12" s="2" customFormat="1" ht="26" customHeight="1" spans="1:18">
      <c r="A12" s="13" t="s">
        <v>31</v>
      </c>
      <c r="B12" s="13" t="s">
        <v>32</v>
      </c>
      <c r="C12" s="13" t="s">
        <v>32</v>
      </c>
      <c r="D12" s="13"/>
      <c r="E12" s="13" t="s">
        <v>62</v>
      </c>
      <c r="F12" s="13" t="s">
        <v>34</v>
      </c>
      <c r="G12" s="13">
        <v>2</v>
      </c>
      <c r="H12" s="13"/>
      <c r="I12" s="13">
        <v>2210080507</v>
      </c>
      <c r="J12" s="13" t="s">
        <v>67</v>
      </c>
      <c r="K12" s="13">
        <v>5</v>
      </c>
      <c r="L12" s="13" t="s">
        <v>68</v>
      </c>
      <c r="M12" s="13" t="s">
        <v>68</v>
      </c>
      <c r="N12" s="14" t="s">
        <v>69</v>
      </c>
      <c r="O12" s="13" t="s">
        <v>39</v>
      </c>
      <c r="P12" s="13"/>
      <c r="Q12" s="13"/>
      <c r="R12" s="3"/>
    </row>
    <row r="13" s="2" customFormat="1" ht="26" customHeight="1" spans="1:18">
      <c r="A13" s="13" t="s">
        <v>31</v>
      </c>
      <c r="B13" s="13" t="s">
        <v>32</v>
      </c>
      <c r="C13" s="13" t="s">
        <v>32</v>
      </c>
      <c r="D13" s="13"/>
      <c r="E13" s="13" t="s">
        <v>42</v>
      </c>
      <c r="F13" s="13" t="s">
        <v>34</v>
      </c>
      <c r="G13" s="13">
        <v>1</v>
      </c>
      <c r="H13" s="13"/>
      <c r="I13" s="13">
        <v>2210080507</v>
      </c>
      <c r="J13" s="13" t="s">
        <v>67</v>
      </c>
      <c r="K13" s="13">
        <v>1</v>
      </c>
      <c r="L13" s="13" t="s">
        <v>70</v>
      </c>
      <c r="M13" s="13" t="s">
        <v>71</v>
      </c>
      <c r="N13" s="14" t="s">
        <v>72</v>
      </c>
      <c r="O13" s="13" t="s">
        <v>39</v>
      </c>
      <c r="P13" s="13"/>
      <c r="Q13" s="13"/>
      <c r="R13" s="3"/>
    </row>
    <row r="14" s="2" customFormat="1" ht="26" customHeight="1" spans="1:18">
      <c r="A14" s="13" t="s">
        <v>31</v>
      </c>
      <c r="B14" s="13" t="s">
        <v>32</v>
      </c>
      <c r="C14" s="13" t="s">
        <v>32</v>
      </c>
      <c r="D14" s="13"/>
      <c r="E14" s="13" t="s">
        <v>62</v>
      </c>
      <c r="F14" s="13" t="s">
        <v>47</v>
      </c>
      <c r="G14" s="13">
        <v>3</v>
      </c>
      <c r="H14" s="13"/>
      <c r="I14" s="13">
        <v>2210080507</v>
      </c>
      <c r="J14" s="13" t="s">
        <v>67</v>
      </c>
      <c r="K14" s="13">
        <v>2</v>
      </c>
      <c r="L14" s="13" t="s">
        <v>73</v>
      </c>
      <c r="M14" s="13" t="s">
        <v>74</v>
      </c>
      <c r="N14" s="14" t="s">
        <v>75</v>
      </c>
      <c r="O14" s="13" t="s">
        <v>39</v>
      </c>
      <c r="P14" s="13"/>
      <c r="Q14" s="13"/>
      <c r="R14" s="3"/>
    </row>
    <row r="15" s="3" customFormat="1" ht="26" customHeight="1" spans="1:18">
      <c r="A15" s="13" t="s">
        <v>31</v>
      </c>
      <c r="B15" s="13" t="s">
        <v>32</v>
      </c>
      <c r="C15" s="13" t="s">
        <v>32</v>
      </c>
      <c r="D15" s="13"/>
      <c r="E15" s="13" t="s">
        <v>53</v>
      </c>
      <c r="F15" s="13" t="s">
        <v>47</v>
      </c>
      <c r="G15" s="13">
        <v>1</v>
      </c>
      <c r="H15" s="13"/>
      <c r="I15" s="13">
        <v>2210080507</v>
      </c>
      <c r="J15" s="13" t="s">
        <v>67</v>
      </c>
      <c r="K15" s="13">
        <v>1</v>
      </c>
      <c r="L15" s="13" t="s">
        <v>76</v>
      </c>
      <c r="M15" s="13" t="s">
        <v>77</v>
      </c>
      <c r="N15" s="14" t="s">
        <v>78</v>
      </c>
      <c r="O15" s="13" t="s">
        <v>39</v>
      </c>
      <c r="P15" s="13"/>
      <c r="Q15" s="13"/>
    </row>
    <row r="16" s="3" customFormat="1" ht="26" customHeight="1" spans="1:18">
      <c r="A16" s="13" t="s">
        <v>31</v>
      </c>
      <c r="B16" s="13" t="s">
        <v>32</v>
      </c>
      <c r="C16" s="13" t="s">
        <v>32</v>
      </c>
      <c r="D16" s="13"/>
      <c r="E16" s="13" t="s">
        <v>53</v>
      </c>
      <c r="F16" s="13" t="s">
        <v>63</v>
      </c>
      <c r="G16" s="13">
        <v>1.5</v>
      </c>
      <c r="H16" s="13"/>
      <c r="I16" s="13">
        <v>2210080507</v>
      </c>
      <c r="J16" s="13" t="s">
        <v>67</v>
      </c>
      <c r="K16" s="13">
        <v>2</v>
      </c>
      <c r="L16" s="13" t="s">
        <v>79</v>
      </c>
      <c r="M16" s="13" t="s">
        <v>80</v>
      </c>
      <c r="N16" s="14" t="s">
        <v>81</v>
      </c>
      <c r="O16" s="13" t="s">
        <v>39</v>
      </c>
      <c r="P16" s="13"/>
      <c r="Q16" s="13"/>
    </row>
    <row r="17" s="2" customFormat="1" ht="26" customHeight="1" spans="1:17">
      <c r="A17" s="13" t="s">
        <v>31</v>
      </c>
      <c r="B17" s="13" t="s">
        <v>32</v>
      </c>
      <c r="C17" s="13" t="s">
        <v>32</v>
      </c>
      <c r="D17" s="13"/>
      <c r="E17" s="13" t="s">
        <v>33</v>
      </c>
      <c r="F17" s="13" t="s">
        <v>34</v>
      </c>
      <c r="G17" s="13">
        <v>0.3</v>
      </c>
      <c r="H17" s="13"/>
      <c r="I17" s="13">
        <v>2210080327</v>
      </c>
      <c r="J17" s="13" t="s">
        <v>82</v>
      </c>
      <c r="K17" s="13">
        <v>1</v>
      </c>
      <c r="L17" s="13" t="s">
        <v>83</v>
      </c>
      <c r="M17" s="13" t="s">
        <v>84</v>
      </c>
      <c r="N17" s="14" t="s">
        <v>85</v>
      </c>
      <c r="O17" s="13" t="s">
        <v>39</v>
      </c>
      <c r="P17" s="13"/>
      <c r="Q17" s="13"/>
    </row>
    <row r="18" s="2" customFormat="1" ht="26" customHeight="1" spans="1:17">
      <c r="A18" s="13" t="s">
        <v>31</v>
      </c>
      <c r="B18" s="13" t="s">
        <v>32</v>
      </c>
      <c r="C18" s="13" t="s">
        <v>32</v>
      </c>
      <c r="D18" s="13"/>
      <c r="E18" s="13" t="s">
        <v>33</v>
      </c>
      <c r="F18" s="13" t="s">
        <v>34</v>
      </c>
      <c r="G18" s="13">
        <v>0.3</v>
      </c>
      <c r="H18" s="13"/>
      <c r="I18" s="13">
        <v>2210080326</v>
      </c>
      <c r="J18" s="13" t="s">
        <v>86</v>
      </c>
      <c r="K18" s="13">
        <v>11</v>
      </c>
      <c r="L18" s="13" t="s">
        <v>87</v>
      </c>
      <c r="M18" s="13" t="s">
        <v>88</v>
      </c>
      <c r="N18" s="14" t="s">
        <v>89</v>
      </c>
      <c r="O18" s="13" t="s">
        <v>39</v>
      </c>
      <c r="P18" s="13"/>
      <c r="Q18" s="13"/>
    </row>
    <row r="19" s="4" customFormat="1" ht="26" customHeight="1" spans="1:17">
      <c r="A19" s="20" t="s">
        <v>31</v>
      </c>
      <c r="B19" s="13" t="s">
        <v>32</v>
      </c>
      <c r="C19" s="13" t="s">
        <v>32</v>
      </c>
      <c r="D19" s="20"/>
      <c r="E19" s="13" t="s">
        <v>33</v>
      </c>
      <c r="F19" s="20" t="s">
        <v>34</v>
      </c>
      <c r="G19" s="20">
        <v>0.3</v>
      </c>
      <c r="H19" s="20"/>
      <c r="I19" s="20">
        <v>2210080321</v>
      </c>
      <c r="J19" s="20" t="s">
        <v>90</v>
      </c>
      <c r="K19" s="20">
        <v>4</v>
      </c>
      <c r="L19" s="20" t="s">
        <v>83</v>
      </c>
      <c r="M19" s="20" t="s">
        <v>84</v>
      </c>
      <c r="N19" s="21" t="s">
        <v>85</v>
      </c>
      <c r="O19" s="13" t="s">
        <v>39</v>
      </c>
      <c r="P19" s="20"/>
      <c r="Q19" s="20"/>
    </row>
    <row r="20" s="2" customFormat="1" ht="26" customHeight="1" spans="1:17">
      <c r="A20" s="13" t="s">
        <v>31</v>
      </c>
      <c r="B20" s="13" t="s">
        <v>32</v>
      </c>
      <c r="C20" s="13" t="s">
        <v>32</v>
      </c>
      <c r="D20" s="13"/>
      <c r="E20" s="13" t="s">
        <v>33</v>
      </c>
      <c r="F20" s="13" t="s">
        <v>34</v>
      </c>
      <c r="G20" s="13">
        <v>0.3</v>
      </c>
      <c r="H20" s="13"/>
      <c r="I20" s="13">
        <v>2210080228</v>
      </c>
      <c r="J20" s="13" t="s">
        <v>91</v>
      </c>
      <c r="K20" s="13">
        <v>1</v>
      </c>
      <c r="L20" s="13" t="s">
        <v>92</v>
      </c>
      <c r="M20" s="13" t="s">
        <v>93</v>
      </c>
      <c r="N20" s="14" t="s">
        <v>94</v>
      </c>
      <c r="O20" s="13" t="s">
        <v>39</v>
      </c>
      <c r="P20" s="13"/>
      <c r="Q20" s="13"/>
    </row>
    <row r="21" s="2" customFormat="1" ht="26" customHeight="1" spans="1:17">
      <c r="A21" s="13" t="s">
        <v>31</v>
      </c>
      <c r="B21" s="13" t="s">
        <v>32</v>
      </c>
      <c r="C21" s="13" t="s">
        <v>32</v>
      </c>
      <c r="D21" s="13"/>
      <c r="E21" s="13" t="s">
        <v>33</v>
      </c>
      <c r="F21" s="13" t="s">
        <v>34</v>
      </c>
      <c r="G21" s="13">
        <v>0.3</v>
      </c>
      <c r="H21" s="13"/>
      <c r="I21" s="13">
        <v>2210080228</v>
      </c>
      <c r="J21" s="13" t="s">
        <v>91</v>
      </c>
      <c r="K21" s="13">
        <v>5</v>
      </c>
      <c r="L21" s="13" t="s">
        <v>95</v>
      </c>
      <c r="M21" s="13" t="s">
        <v>96</v>
      </c>
      <c r="N21" s="14" t="s">
        <v>97</v>
      </c>
      <c r="O21" s="13" t="s">
        <v>39</v>
      </c>
      <c r="P21" s="13"/>
      <c r="Q21" s="13"/>
    </row>
    <row r="22" s="2" customFormat="1" ht="26" customHeight="1" spans="1:17">
      <c r="A22" s="13" t="s">
        <v>31</v>
      </c>
      <c r="B22" s="13" t="s">
        <v>32</v>
      </c>
      <c r="C22" s="13" t="s">
        <v>32</v>
      </c>
      <c r="D22" s="13"/>
      <c r="E22" s="13" t="s">
        <v>33</v>
      </c>
      <c r="F22" s="13" t="s">
        <v>34</v>
      </c>
      <c r="G22" s="13">
        <v>0.3</v>
      </c>
      <c r="H22" s="13"/>
      <c r="I22" s="13">
        <v>2210080228</v>
      </c>
      <c r="J22" s="13" t="s">
        <v>91</v>
      </c>
      <c r="K22" s="13">
        <v>5</v>
      </c>
      <c r="L22" s="13" t="s">
        <v>98</v>
      </c>
      <c r="M22" s="13" t="s">
        <v>99</v>
      </c>
      <c r="N22" s="14" t="s">
        <v>100</v>
      </c>
      <c r="O22" s="13" t="s">
        <v>39</v>
      </c>
      <c r="P22" s="13"/>
      <c r="Q22" s="13"/>
    </row>
    <row r="23" s="3" customFormat="1" ht="26" customHeight="1" spans="1:17">
      <c r="A23" s="20" t="s">
        <v>31</v>
      </c>
      <c r="B23" s="13" t="s">
        <v>32</v>
      </c>
      <c r="C23" s="13" t="s">
        <v>32</v>
      </c>
      <c r="D23" s="15"/>
      <c r="E23" s="13" t="s">
        <v>53</v>
      </c>
      <c r="F23" s="20" t="s">
        <v>63</v>
      </c>
      <c r="G23" s="20">
        <v>1.5</v>
      </c>
      <c r="H23" s="15"/>
      <c r="I23" s="15">
        <v>2210080533</v>
      </c>
      <c r="J23" s="20" t="s">
        <v>101</v>
      </c>
      <c r="K23" s="20">
        <v>2</v>
      </c>
      <c r="L23" s="20" t="s">
        <v>102</v>
      </c>
      <c r="M23" s="13" t="s">
        <v>103</v>
      </c>
      <c r="N23" s="16" t="s">
        <v>81</v>
      </c>
      <c r="O23" s="13" t="s">
        <v>39</v>
      </c>
      <c r="P23" s="15"/>
      <c r="Q23" s="20"/>
    </row>
    <row r="24" s="2" customFormat="1" ht="26" customHeight="1" spans="1:17">
      <c r="A24" s="13" t="s">
        <v>31</v>
      </c>
      <c r="B24" s="13" t="s">
        <v>32</v>
      </c>
      <c r="C24" s="13" t="s">
        <v>32</v>
      </c>
      <c r="D24" s="13"/>
      <c r="E24" s="13" t="s">
        <v>33</v>
      </c>
      <c r="F24" s="13" t="s">
        <v>34</v>
      </c>
      <c r="G24" s="13">
        <v>0.3</v>
      </c>
      <c r="H24" s="13"/>
      <c r="I24" s="13">
        <v>2210080229</v>
      </c>
      <c r="J24" s="13" t="s">
        <v>104</v>
      </c>
      <c r="K24" s="13">
        <v>13</v>
      </c>
      <c r="L24" s="13" t="s">
        <v>95</v>
      </c>
      <c r="M24" s="13" t="s">
        <v>96</v>
      </c>
      <c r="N24" s="14" t="s">
        <v>97</v>
      </c>
      <c r="O24" s="13" t="s">
        <v>39</v>
      </c>
      <c r="P24" s="13"/>
      <c r="Q24" s="13"/>
    </row>
    <row r="25" s="2" customFormat="1" ht="26" customHeight="1" spans="1:17">
      <c r="A25" s="13" t="s">
        <v>31</v>
      </c>
      <c r="B25" s="13" t="s">
        <v>32</v>
      </c>
      <c r="C25" s="13" t="s">
        <v>32</v>
      </c>
      <c r="D25" s="13"/>
      <c r="E25" s="13" t="s">
        <v>33</v>
      </c>
      <c r="F25" s="13" t="s">
        <v>34</v>
      </c>
      <c r="G25" s="13">
        <v>0.3</v>
      </c>
      <c r="H25" s="13"/>
      <c r="I25" s="13">
        <v>2210080229</v>
      </c>
      <c r="J25" s="13" t="s">
        <v>104</v>
      </c>
      <c r="K25" s="13">
        <v>3</v>
      </c>
      <c r="L25" s="13" t="s">
        <v>105</v>
      </c>
      <c r="M25" s="13" t="s">
        <v>106</v>
      </c>
      <c r="N25" s="14" t="s">
        <v>94</v>
      </c>
      <c r="O25" s="13" t="s">
        <v>39</v>
      </c>
      <c r="P25" s="13"/>
      <c r="Q25" s="13"/>
    </row>
    <row r="26" s="2" customFormat="1" ht="26" customHeight="1" spans="1:17">
      <c r="A26" s="13" t="s">
        <v>31</v>
      </c>
      <c r="B26" s="13" t="s">
        <v>32</v>
      </c>
      <c r="C26" s="13" t="s">
        <v>32</v>
      </c>
      <c r="D26" s="13"/>
      <c r="E26" s="13" t="s">
        <v>33</v>
      </c>
      <c r="F26" s="13" t="s">
        <v>34</v>
      </c>
      <c r="G26" s="13">
        <v>0.3</v>
      </c>
      <c r="H26" s="13"/>
      <c r="I26" s="13">
        <v>2210020123</v>
      </c>
      <c r="J26" s="13" t="s">
        <v>107</v>
      </c>
      <c r="K26" s="13">
        <v>2</v>
      </c>
      <c r="L26" s="13" t="s">
        <v>108</v>
      </c>
      <c r="M26" s="13" t="s">
        <v>109</v>
      </c>
      <c r="N26" s="14" t="s">
        <v>110</v>
      </c>
      <c r="O26" s="13" t="s">
        <v>39</v>
      </c>
      <c r="P26" s="13"/>
      <c r="Q26" s="13"/>
    </row>
    <row r="27" s="2" customFormat="1" ht="26" customHeight="1" spans="1:17">
      <c r="A27" s="13" t="s">
        <v>31</v>
      </c>
      <c r="B27" s="13" t="s">
        <v>32</v>
      </c>
      <c r="C27" s="13" t="s">
        <v>32</v>
      </c>
      <c r="D27" s="13"/>
      <c r="E27" s="13" t="s">
        <v>33</v>
      </c>
      <c r="F27" s="13" t="s">
        <v>34</v>
      </c>
      <c r="G27" s="13">
        <v>0.3</v>
      </c>
      <c r="H27" s="13"/>
      <c r="I27" s="13">
        <v>2210020126</v>
      </c>
      <c r="J27" s="13" t="s">
        <v>111</v>
      </c>
      <c r="K27" s="13">
        <v>1</v>
      </c>
      <c r="L27" s="13" t="s">
        <v>108</v>
      </c>
      <c r="M27" s="13" t="s">
        <v>112</v>
      </c>
      <c r="N27" s="14" t="s">
        <v>110</v>
      </c>
      <c r="O27" s="13" t="s">
        <v>39</v>
      </c>
      <c r="P27" s="13"/>
      <c r="Q27" s="13"/>
    </row>
    <row r="28" s="2" customFormat="1" ht="26" customHeight="1" spans="1:17">
      <c r="A28" s="13" t="s">
        <v>31</v>
      </c>
      <c r="B28" s="13" t="s">
        <v>32</v>
      </c>
      <c r="C28" s="13" t="s">
        <v>32</v>
      </c>
      <c r="D28" s="22"/>
      <c r="E28" s="13" t="s">
        <v>53</v>
      </c>
      <c r="F28" s="13" t="s">
        <v>47</v>
      </c>
      <c r="G28" s="13">
        <v>1</v>
      </c>
      <c r="H28" s="13"/>
      <c r="I28" s="22">
        <v>2210020133</v>
      </c>
      <c r="J28" s="22" t="s">
        <v>113</v>
      </c>
      <c r="K28" s="13">
        <v>2</v>
      </c>
      <c r="L28" s="22" t="s">
        <v>114</v>
      </c>
      <c r="M28" s="22" t="s">
        <v>115</v>
      </c>
      <c r="N28" s="23" t="s">
        <v>116</v>
      </c>
      <c r="O28" s="13" t="s">
        <v>39</v>
      </c>
      <c r="P28" s="22"/>
      <c r="Q28" s="22"/>
    </row>
    <row r="29" s="2" customFormat="1" ht="26" customHeight="1" spans="1:17">
      <c r="A29" s="13" t="s">
        <v>31</v>
      </c>
      <c r="B29" s="13" t="s">
        <v>32</v>
      </c>
      <c r="C29" s="13" t="s">
        <v>32</v>
      </c>
      <c r="D29" s="13"/>
      <c r="E29" s="13" t="s">
        <v>62</v>
      </c>
      <c r="F29" s="13" t="s">
        <v>47</v>
      </c>
      <c r="G29" s="13">
        <v>3</v>
      </c>
      <c r="H29" s="13"/>
      <c r="I29" s="13">
        <v>2210020135</v>
      </c>
      <c r="J29" s="13" t="s">
        <v>117</v>
      </c>
      <c r="K29" s="13">
        <v>3</v>
      </c>
      <c r="L29" s="13" t="s">
        <v>118</v>
      </c>
      <c r="M29" s="13" t="s">
        <v>119</v>
      </c>
      <c r="N29" s="14" t="s">
        <v>120</v>
      </c>
      <c r="O29" s="13" t="s">
        <v>39</v>
      </c>
      <c r="P29" s="13"/>
      <c r="Q29" s="13"/>
    </row>
    <row r="30" s="2" customFormat="1" ht="26" customHeight="1" spans="1:17">
      <c r="A30" s="15" t="s">
        <v>31</v>
      </c>
      <c r="B30" s="13" t="s">
        <v>32</v>
      </c>
      <c r="C30" s="13" t="s">
        <v>32</v>
      </c>
      <c r="D30" s="13"/>
      <c r="E30" s="13" t="s">
        <v>42</v>
      </c>
      <c r="F30" s="13" t="s">
        <v>47</v>
      </c>
      <c r="G30" s="13">
        <v>1.5</v>
      </c>
      <c r="H30" s="13"/>
      <c r="I30" s="24">
        <v>2210020129</v>
      </c>
      <c r="J30" s="24" t="s">
        <v>121</v>
      </c>
      <c r="K30" s="13">
        <v>3</v>
      </c>
      <c r="L30" s="13" t="s">
        <v>122</v>
      </c>
      <c r="M30" s="19" t="s">
        <v>123</v>
      </c>
      <c r="N30" s="25" t="s">
        <v>120</v>
      </c>
      <c r="O30" s="13" t="s">
        <v>39</v>
      </c>
      <c r="P30" s="24"/>
      <c r="Q30" s="24"/>
    </row>
    <row r="31" s="2" customFormat="1" ht="26" customHeight="1" spans="1:17">
      <c r="A31" s="15" t="s">
        <v>31</v>
      </c>
      <c r="B31" s="13" t="s">
        <v>32</v>
      </c>
      <c r="C31" s="13" t="s">
        <v>32</v>
      </c>
      <c r="D31" s="13"/>
      <c r="E31" s="13" t="s">
        <v>42</v>
      </c>
      <c r="F31" s="13" t="s">
        <v>34</v>
      </c>
      <c r="G31" s="13">
        <v>1</v>
      </c>
      <c r="H31" s="13"/>
      <c r="I31" s="15">
        <v>2210020129</v>
      </c>
      <c r="J31" s="24" t="s">
        <v>121</v>
      </c>
      <c r="K31" s="13">
        <v>1</v>
      </c>
      <c r="L31" s="19" t="s">
        <v>124</v>
      </c>
      <c r="M31" s="13" t="s">
        <v>125</v>
      </c>
      <c r="N31" s="16" t="s">
        <v>120</v>
      </c>
      <c r="O31" s="13" t="s">
        <v>39</v>
      </c>
      <c r="P31" s="24"/>
      <c r="Q31" s="24"/>
    </row>
    <row r="32" s="2" customFormat="1" ht="26" customHeight="1" spans="1:17">
      <c r="A32" s="13" t="s">
        <v>31</v>
      </c>
      <c r="B32" s="13" t="s">
        <v>32</v>
      </c>
      <c r="C32" s="13" t="s">
        <v>32</v>
      </c>
      <c r="D32" s="13"/>
      <c r="E32" s="13" t="s">
        <v>42</v>
      </c>
      <c r="F32" s="13" t="s">
        <v>34</v>
      </c>
      <c r="G32" s="13">
        <v>1</v>
      </c>
      <c r="H32" s="13"/>
      <c r="I32" s="13">
        <v>2210020223</v>
      </c>
      <c r="J32" s="13" t="s">
        <v>126</v>
      </c>
      <c r="K32" s="13">
        <v>2</v>
      </c>
      <c r="L32" s="18" t="s">
        <v>127</v>
      </c>
      <c r="M32" s="18" t="s">
        <v>128</v>
      </c>
      <c r="N32" s="14" t="s">
        <v>129</v>
      </c>
      <c r="O32" s="13" t="s">
        <v>39</v>
      </c>
      <c r="P32" s="13"/>
      <c r="Q32" s="13"/>
    </row>
    <row r="33" s="2" customFormat="1" ht="26" customHeight="1" spans="1:17">
      <c r="A33" s="13" t="s">
        <v>31</v>
      </c>
      <c r="B33" s="13" t="s">
        <v>32</v>
      </c>
      <c r="C33" s="13" t="s">
        <v>32</v>
      </c>
      <c r="D33" s="13"/>
      <c r="E33" s="13" t="s">
        <v>42</v>
      </c>
      <c r="F33" s="13" t="s">
        <v>34</v>
      </c>
      <c r="G33" s="13">
        <v>1</v>
      </c>
      <c r="H33" s="13"/>
      <c r="I33" s="13">
        <v>2210020231</v>
      </c>
      <c r="J33" s="13" t="s">
        <v>130</v>
      </c>
      <c r="K33" s="13">
        <v>1</v>
      </c>
      <c r="L33" s="13" t="s">
        <v>131</v>
      </c>
      <c r="M33" s="13" t="s">
        <v>128</v>
      </c>
      <c r="N33" s="14" t="s">
        <v>129</v>
      </c>
      <c r="O33" s="13" t="s">
        <v>39</v>
      </c>
      <c r="P33" s="13"/>
      <c r="Q33" s="13"/>
    </row>
    <row r="34" s="2" customFormat="1" ht="26" customHeight="1" spans="1:17">
      <c r="A34" s="13" t="s">
        <v>31</v>
      </c>
      <c r="B34" s="13" t="s">
        <v>32</v>
      </c>
      <c r="C34" s="13" t="s">
        <v>32</v>
      </c>
      <c r="D34" s="13"/>
      <c r="E34" s="13" t="s">
        <v>42</v>
      </c>
      <c r="F34" s="13" t="s">
        <v>47</v>
      </c>
      <c r="G34" s="13">
        <v>1.5</v>
      </c>
      <c r="H34" s="13"/>
      <c r="I34" s="13">
        <v>2210020217</v>
      </c>
      <c r="J34" s="13" t="s">
        <v>132</v>
      </c>
      <c r="K34" s="13">
        <v>1</v>
      </c>
      <c r="L34" s="13" t="s">
        <v>133</v>
      </c>
      <c r="M34" s="26" t="s">
        <v>134</v>
      </c>
      <c r="N34" s="14" t="s">
        <v>120</v>
      </c>
      <c r="O34" s="13" t="s">
        <v>39</v>
      </c>
      <c r="P34" s="13"/>
      <c r="Q34" s="13"/>
    </row>
    <row r="35" s="2" customFormat="1" ht="26" customHeight="1" spans="1:17">
      <c r="A35" s="13" t="s">
        <v>31</v>
      </c>
      <c r="B35" s="13" t="s">
        <v>32</v>
      </c>
      <c r="C35" s="13" t="s">
        <v>32</v>
      </c>
      <c r="D35" s="13"/>
      <c r="E35" s="13" t="s">
        <v>42</v>
      </c>
      <c r="F35" s="13" t="s">
        <v>34</v>
      </c>
      <c r="G35" s="13">
        <v>1</v>
      </c>
      <c r="H35" s="13"/>
      <c r="I35" s="13">
        <v>2210020204</v>
      </c>
      <c r="J35" s="13" t="s">
        <v>135</v>
      </c>
      <c r="K35" s="13">
        <v>1</v>
      </c>
      <c r="L35" s="13" t="s">
        <v>136</v>
      </c>
      <c r="M35" s="13" t="s">
        <v>137</v>
      </c>
      <c r="N35" s="14" t="s">
        <v>138</v>
      </c>
      <c r="O35" s="13" t="s">
        <v>39</v>
      </c>
      <c r="P35" s="13"/>
      <c r="Q35" s="13"/>
    </row>
    <row r="36" s="2" customFormat="1" ht="26" customHeight="1" spans="1:17">
      <c r="A36" s="13" t="s">
        <v>31</v>
      </c>
      <c r="B36" s="13" t="s">
        <v>32</v>
      </c>
      <c r="C36" s="13" t="s">
        <v>32</v>
      </c>
      <c r="D36" s="13"/>
      <c r="E36" s="13" t="s">
        <v>42</v>
      </c>
      <c r="F36" s="13" t="s">
        <v>34</v>
      </c>
      <c r="G36" s="13">
        <v>1</v>
      </c>
      <c r="H36" s="13"/>
      <c r="I36" s="13">
        <v>2210020204</v>
      </c>
      <c r="J36" s="13" t="s">
        <v>135</v>
      </c>
      <c r="K36" s="13">
        <v>1</v>
      </c>
      <c r="L36" s="13" t="s">
        <v>139</v>
      </c>
      <c r="M36" s="13" t="s">
        <v>140</v>
      </c>
      <c r="N36" s="14" t="s">
        <v>129</v>
      </c>
      <c r="O36" s="13" t="s">
        <v>39</v>
      </c>
      <c r="P36" s="13"/>
      <c r="Q36" s="13"/>
    </row>
    <row r="37" s="2" customFormat="1" ht="26" customHeight="1" spans="1:17">
      <c r="A37" s="13" t="s">
        <v>31</v>
      </c>
      <c r="B37" s="13" t="s">
        <v>32</v>
      </c>
      <c r="C37" s="13" t="s">
        <v>32</v>
      </c>
      <c r="D37" s="13"/>
      <c r="E37" s="13" t="s">
        <v>53</v>
      </c>
      <c r="F37" s="13" t="s">
        <v>34</v>
      </c>
      <c r="G37" s="13">
        <v>0.5</v>
      </c>
      <c r="H37" s="13"/>
      <c r="I37" s="13">
        <v>2210020204</v>
      </c>
      <c r="J37" s="13" t="s">
        <v>135</v>
      </c>
      <c r="K37" s="13">
        <v>0.5</v>
      </c>
      <c r="L37" s="13" t="s">
        <v>141</v>
      </c>
      <c r="M37" s="13" t="s">
        <v>142</v>
      </c>
      <c r="N37" s="14" t="s">
        <v>143</v>
      </c>
      <c r="O37" s="13" t="s">
        <v>39</v>
      </c>
      <c r="P37" s="13"/>
      <c r="Q37" s="13"/>
    </row>
    <row r="38" s="2" customFormat="1" ht="26" customHeight="1" spans="1:17">
      <c r="A38" s="13" t="s">
        <v>31</v>
      </c>
      <c r="B38" s="13" t="s">
        <v>32</v>
      </c>
      <c r="C38" s="13" t="s">
        <v>32</v>
      </c>
      <c r="D38" s="13"/>
      <c r="E38" s="13" t="s">
        <v>42</v>
      </c>
      <c r="F38" s="13" t="s">
        <v>47</v>
      </c>
      <c r="G38" s="13">
        <v>1.5</v>
      </c>
      <c r="H38" s="13"/>
      <c r="I38" s="13">
        <v>2210020218</v>
      </c>
      <c r="J38" s="13" t="s">
        <v>144</v>
      </c>
      <c r="K38" s="13">
        <v>2</v>
      </c>
      <c r="L38" s="13" t="s">
        <v>145</v>
      </c>
      <c r="M38" s="14" t="s">
        <v>146</v>
      </c>
      <c r="N38" s="14" t="s">
        <v>120</v>
      </c>
      <c r="O38" s="13" t="s">
        <v>39</v>
      </c>
      <c r="P38" s="13"/>
      <c r="Q38" s="13"/>
    </row>
    <row r="39" s="2" customFormat="1" ht="26" customHeight="1" spans="1:17">
      <c r="A39" s="13" t="s">
        <v>31</v>
      </c>
      <c r="B39" s="13" t="s">
        <v>32</v>
      </c>
      <c r="C39" s="13" t="s">
        <v>32</v>
      </c>
      <c r="D39" s="13"/>
      <c r="E39" s="13" t="s">
        <v>42</v>
      </c>
      <c r="F39" s="13" t="s">
        <v>47</v>
      </c>
      <c r="G39" s="13">
        <v>1.5</v>
      </c>
      <c r="H39" s="13"/>
      <c r="I39" s="13">
        <v>2210020233</v>
      </c>
      <c r="J39" s="13" t="s">
        <v>147</v>
      </c>
      <c r="K39" s="13">
        <v>1</v>
      </c>
      <c r="L39" s="13" t="s">
        <v>148</v>
      </c>
      <c r="M39" s="13" t="s">
        <v>149</v>
      </c>
      <c r="N39" s="14" t="s">
        <v>120</v>
      </c>
      <c r="O39" s="13" t="s">
        <v>39</v>
      </c>
      <c r="P39" s="13"/>
      <c r="Q39" s="13"/>
    </row>
    <row r="40" s="2" customFormat="1" ht="26" customHeight="1" spans="1:17">
      <c r="A40" s="13" t="s">
        <v>31</v>
      </c>
      <c r="B40" s="13" t="s">
        <v>32</v>
      </c>
      <c r="C40" s="13" t="s">
        <v>32</v>
      </c>
      <c r="D40" s="13"/>
      <c r="E40" s="13" t="s">
        <v>33</v>
      </c>
      <c r="F40" s="13" t="s">
        <v>34</v>
      </c>
      <c r="G40" s="13">
        <v>0.3</v>
      </c>
      <c r="H40" s="13"/>
      <c r="I40" s="13">
        <v>2210020224</v>
      </c>
      <c r="J40" s="13" t="s">
        <v>150</v>
      </c>
      <c r="K40" s="13">
        <v>1</v>
      </c>
      <c r="L40" s="13" t="s">
        <v>151</v>
      </c>
      <c r="M40" s="13" t="s">
        <v>152</v>
      </c>
      <c r="N40" s="14" t="s">
        <v>153</v>
      </c>
      <c r="O40" s="13" t="s">
        <v>39</v>
      </c>
      <c r="P40" s="13"/>
      <c r="Q40" s="13"/>
    </row>
    <row r="41" s="2" customFormat="1" ht="26" customHeight="1" spans="1:17">
      <c r="A41" s="13" t="s">
        <v>31</v>
      </c>
      <c r="B41" s="13" t="s">
        <v>32</v>
      </c>
      <c r="C41" s="13" t="s">
        <v>32</v>
      </c>
      <c r="D41" s="13"/>
      <c r="E41" s="13" t="s">
        <v>62</v>
      </c>
      <c r="F41" s="13" t="s">
        <v>47</v>
      </c>
      <c r="G41" s="13">
        <v>3</v>
      </c>
      <c r="H41" s="13"/>
      <c r="I41" s="13">
        <v>2210020226</v>
      </c>
      <c r="J41" s="13" t="s">
        <v>154</v>
      </c>
      <c r="K41" s="13">
        <v>1</v>
      </c>
      <c r="L41" s="13" t="s">
        <v>155</v>
      </c>
      <c r="M41" s="13" t="s">
        <v>156</v>
      </c>
      <c r="N41" s="14" t="s">
        <v>129</v>
      </c>
      <c r="O41" s="13" t="s">
        <v>39</v>
      </c>
      <c r="P41" s="13"/>
      <c r="Q41" s="13"/>
    </row>
    <row r="42" s="2" customFormat="1" ht="26" customHeight="1" spans="1:17">
      <c r="A42" s="13" t="s">
        <v>31</v>
      </c>
      <c r="B42" s="13" t="s">
        <v>32</v>
      </c>
      <c r="C42" s="13" t="s">
        <v>32</v>
      </c>
      <c r="D42" s="13"/>
      <c r="E42" s="13" t="s">
        <v>53</v>
      </c>
      <c r="F42" s="13" t="s">
        <v>63</v>
      </c>
      <c r="G42" s="13">
        <v>1.5</v>
      </c>
      <c r="H42" s="13"/>
      <c r="I42" s="13">
        <v>2210020221</v>
      </c>
      <c r="J42" s="13" t="s">
        <v>157</v>
      </c>
      <c r="K42" s="13">
        <v>1</v>
      </c>
      <c r="L42" s="13" t="s">
        <v>158</v>
      </c>
      <c r="M42" s="13" t="s">
        <v>159</v>
      </c>
      <c r="N42" s="14" t="s">
        <v>160</v>
      </c>
      <c r="O42" s="13" t="s">
        <v>39</v>
      </c>
      <c r="P42" s="13"/>
      <c r="Q42" s="13"/>
    </row>
    <row r="43" s="2" customFormat="1" ht="26" customHeight="1" spans="1:17">
      <c r="A43" s="13" t="s">
        <v>31</v>
      </c>
      <c r="B43" s="13" t="s">
        <v>32</v>
      </c>
      <c r="C43" s="13" t="s">
        <v>32</v>
      </c>
      <c r="D43" s="13"/>
      <c r="E43" s="13" t="s">
        <v>42</v>
      </c>
      <c r="F43" s="13" t="s">
        <v>34</v>
      </c>
      <c r="G43" s="13">
        <v>1</v>
      </c>
      <c r="H43" s="13"/>
      <c r="I43" s="13">
        <v>2210020230</v>
      </c>
      <c r="J43" s="13" t="s">
        <v>161</v>
      </c>
      <c r="K43" s="13">
        <v>4</v>
      </c>
      <c r="L43" s="13" t="s">
        <v>131</v>
      </c>
      <c r="M43" s="13" t="s">
        <v>128</v>
      </c>
      <c r="N43" s="14" t="s">
        <v>129</v>
      </c>
      <c r="O43" s="13" t="s">
        <v>39</v>
      </c>
      <c r="P43" s="13"/>
      <c r="Q43" s="13"/>
    </row>
    <row r="44" s="2" customFormat="1" ht="26" customHeight="1" spans="1:17">
      <c r="A44" s="13" t="s">
        <v>31</v>
      </c>
      <c r="B44" s="13" t="s">
        <v>32</v>
      </c>
      <c r="C44" s="13" t="s">
        <v>32</v>
      </c>
      <c r="D44" s="13"/>
      <c r="E44" s="13" t="s">
        <v>53</v>
      </c>
      <c r="F44" s="13" t="s">
        <v>34</v>
      </c>
      <c r="G44" s="13">
        <v>0.5</v>
      </c>
      <c r="H44" s="13"/>
      <c r="I44" s="13">
        <v>2110080304</v>
      </c>
      <c r="J44" s="13" t="s">
        <v>162</v>
      </c>
      <c r="K44" s="13">
        <v>1</v>
      </c>
      <c r="L44" s="13" t="s">
        <v>163</v>
      </c>
      <c r="M44" s="13" t="s">
        <v>164</v>
      </c>
      <c r="N44" s="14" t="s">
        <v>165</v>
      </c>
      <c r="O44" s="13" t="s">
        <v>39</v>
      </c>
      <c r="P44" s="13"/>
      <c r="Q44" s="13"/>
    </row>
    <row r="45" s="2" customFormat="1" ht="26" customHeight="1" spans="1:17">
      <c r="A45" s="13" t="s">
        <v>31</v>
      </c>
      <c r="B45" s="13" t="s">
        <v>32</v>
      </c>
      <c r="C45" s="13" t="s">
        <v>32</v>
      </c>
      <c r="D45" s="13"/>
      <c r="E45" s="13" t="s">
        <v>33</v>
      </c>
      <c r="F45" s="13" t="s">
        <v>34</v>
      </c>
      <c r="G45" s="13">
        <v>0.3</v>
      </c>
      <c r="H45" s="13"/>
      <c r="I45" s="13">
        <v>2110080304</v>
      </c>
      <c r="J45" s="13" t="s">
        <v>162</v>
      </c>
      <c r="K45" s="13">
        <v>2</v>
      </c>
      <c r="L45" s="13" t="s">
        <v>166</v>
      </c>
      <c r="M45" s="13" t="s">
        <v>167</v>
      </c>
      <c r="N45" s="14" t="s">
        <v>168</v>
      </c>
      <c r="O45" s="13" t="s">
        <v>39</v>
      </c>
      <c r="P45" s="13"/>
      <c r="Q45" s="13"/>
    </row>
    <row r="46" s="3" customFormat="1" ht="26" customHeight="1" spans="1:17">
      <c r="A46" s="13" t="s">
        <v>31</v>
      </c>
      <c r="B46" s="13" t="s">
        <v>32</v>
      </c>
      <c r="C46" s="13" t="s">
        <v>32</v>
      </c>
      <c r="D46" s="13"/>
      <c r="E46" s="13" t="s">
        <v>33</v>
      </c>
      <c r="F46" s="13" t="s">
        <v>34</v>
      </c>
      <c r="G46" s="13">
        <v>0.3</v>
      </c>
      <c r="H46" s="13"/>
      <c r="I46" s="13">
        <v>2110080304</v>
      </c>
      <c r="J46" s="13" t="s">
        <v>162</v>
      </c>
      <c r="K46" s="13">
        <v>1</v>
      </c>
      <c r="L46" s="13" t="s">
        <v>169</v>
      </c>
      <c r="M46" s="13" t="s">
        <v>170</v>
      </c>
      <c r="N46" s="14" t="s">
        <v>171</v>
      </c>
      <c r="O46" s="13" t="s">
        <v>39</v>
      </c>
      <c r="P46" s="13"/>
      <c r="Q46" s="13"/>
    </row>
    <row r="47" s="2" customFormat="1" ht="26" customHeight="1" spans="1:17">
      <c r="A47" s="13" t="s">
        <v>31</v>
      </c>
      <c r="B47" s="13" t="s">
        <v>32</v>
      </c>
      <c r="C47" s="13" t="s">
        <v>32</v>
      </c>
      <c r="D47" s="13"/>
      <c r="E47" s="13" t="s">
        <v>42</v>
      </c>
      <c r="F47" s="13" t="s">
        <v>34</v>
      </c>
      <c r="G47" s="13">
        <v>1</v>
      </c>
      <c r="H47" s="13"/>
      <c r="I47" s="13">
        <v>2210080430</v>
      </c>
      <c r="J47" s="13" t="s">
        <v>172</v>
      </c>
      <c r="K47" s="13">
        <v>2</v>
      </c>
      <c r="L47" s="18" t="s">
        <v>173</v>
      </c>
      <c r="M47" s="18" t="s">
        <v>174</v>
      </c>
      <c r="N47" s="14" t="s">
        <v>175</v>
      </c>
      <c r="O47" s="13" t="s">
        <v>39</v>
      </c>
      <c r="P47" s="13"/>
      <c r="Q47" s="13"/>
    </row>
    <row r="48" s="2" customFormat="1" ht="26" customHeight="1" spans="1:17">
      <c r="A48" s="13" t="s">
        <v>31</v>
      </c>
      <c r="B48" s="13" t="s">
        <v>32</v>
      </c>
      <c r="C48" s="13" t="s">
        <v>32</v>
      </c>
      <c r="D48" s="13"/>
      <c r="E48" s="13" t="s">
        <v>42</v>
      </c>
      <c r="F48" s="13" t="s">
        <v>34</v>
      </c>
      <c r="G48" s="13">
        <v>1</v>
      </c>
      <c r="H48" s="13"/>
      <c r="I48" s="13">
        <v>2210080213</v>
      </c>
      <c r="J48" s="13" t="s">
        <v>176</v>
      </c>
      <c r="K48" s="13">
        <v>1</v>
      </c>
      <c r="L48" s="13" t="s">
        <v>177</v>
      </c>
      <c r="M48" s="13" t="s">
        <v>178</v>
      </c>
      <c r="N48" s="14" t="s">
        <v>175</v>
      </c>
      <c r="O48" s="13" t="s">
        <v>39</v>
      </c>
      <c r="P48" s="13"/>
      <c r="Q48" s="13"/>
    </row>
    <row r="49" s="2" customFormat="1" ht="26" customHeight="1" spans="1:17">
      <c r="A49" s="13" t="s">
        <v>31</v>
      </c>
      <c r="B49" s="13" t="s">
        <v>32</v>
      </c>
      <c r="C49" s="13" t="s">
        <v>32</v>
      </c>
      <c r="D49" s="13"/>
      <c r="E49" s="13" t="s">
        <v>62</v>
      </c>
      <c r="F49" s="13" t="s">
        <v>47</v>
      </c>
      <c r="G49" s="13">
        <v>3</v>
      </c>
      <c r="H49" s="13"/>
      <c r="I49" s="13">
        <v>2210080206</v>
      </c>
      <c r="J49" s="13" t="s">
        <v>179</v>
      </c>
      <c r="K49" s="13">
        <v>5</v>
      </c>
      <c r="L49" s="18" t="s">
        <v>180</v>
      </c>
      <c r="M49" s="13" t="s">
        <v>181</v>
      </c>
      <c r="N49" s="14" t="s">
        <v>120</v>
      </c>
      <c r="O49" s="13" t="s">
        <v>39</v>
      </c>
      <c r="P49" s="13"/>
      <c r="Q49" s="13"/>
    </row>
    <row r="50" s="3" customFormat="1" ht="26" customHeight="1" spans="1:17">
      <c r="A50" s="13" t="s">
        <v>31</v>
      </c>
      <c r="B50" s="13" t="s">
        <v>32</v>
      </c>
      <c r="C50" s="13" t="s">
        <v>32</v>
      </c>
      <c r="D50" s="13"/>
      <c r="E50" s="13" t="s">
        <v>53</v>
      </c>
      <c r="F50" s="13" t="s">
        <v>34</v>
      </c>
      <c r="G50" s="13">
        <v>0.5</v>
      </c>
      <c r="H50" s="13"/>
      <c r="I50" s="13">
        <v>2210080411</v>
      </c>
      <c r="J50" s="13" t="s">
        <v>182</v>
      </c>
      <c r="K50" s="13">
        <v>1</v>
      </c>
      <c r="L50" s="13" t="s">
        <v>183</v>
      </c>
      <c r="M50" s="17" t="s">
        <v>184</v>
      </c>
      <c r="N50" s="14" t="s">
        <v>185</v>
      </c>
      <c r="O50" s="13" t="s">
        <v>39</v>
      </c>
      <c r="P50" s="13"/>
      <c r="Q50" s="13"/>
    </row>
    <row r="51" s="3" customFormat="1" ht="26" customHeight="1" spans="1:17">
      <c r="A51" s="13" t="s">
        <v>31</v>
      </c>
      <c r="B51" s="13" t="s">
        <v>32</v>
      </c>
      <c r="C51" s="13" t="s">
        <v>32</v>
      </c>
      <c r="D51" s="13"/>
      <c r="E51" s="13" t="s">
        <v>42</v>
      </c>
      <c r="F51" s="13" t="s">
        <v>47</v>
      </c>
      <c r="G51" s="13">
        <v>1.5</v>
      </c>
      <c r="H51" s="13"/>
      <c r="I51" s="13">
        <v>2210080214</v>
      </c>
      <c r="J51" s="13" t="s">
        <v>186</v>
      </c>
      <c r="K51" s="13">
        <v>2</v>
      </c>
      <c r="L51" s="13" t="s">
        <v>187</v>
      </c>
      <c r="M51" s="13" t="s">
        <v>188</v>
      </c>
      <c r="N51" s="14" t="s">
        <v>51</v>
      </c>
      <c r="O51" s="13" t="s">
        <v>39</v>
      </c>
      <c r="P51" s="13"/>
      <c r="Q51" s="13"/>
    </row>
    <row r="52" s="3" customFormat="1" ht="26" customHeight="1" spans="1:17">
      <c r="A52" s="13" t="s">
        <v>31</v>
      </c>
      <c r="B52" s="13" t="s">
        <v>32</v>
      </c>
      <c r="C52" s="13" t="s">
        <v>32</v>
      </c>
      <c r="D52" s="13"/>
      <c r="E52" s="13" t="s">
        <v>53</v>
      </c>
      <c r="F52" s="13" t="s">
        <v>34</v>
      </c>
      <c r="G52" s="13">
        <v>0.5</v>
      </c>
      <c r="H52" s="13"/>
      <c r="I52" s="13">
        <v>2210080214</v>
      </c>
      <c r="J52" s="13" t="s">
        <v>186</v>
      </c>
      <c r="K52" s="13">
        <v>1</v>
      </c>
      <c r="L52" s="13" t="s">
        <v>183</v>
      </c>
      <c r="M52" s="13" t="s">
        <v>184</v>
      </c>
      <c r="N52" s="14" t="s">
        <v>185</v>
      </c>
      <c r="O52" s="13" t="s">
        <v>39</v>
      </c>
      <c r="P52" s="13"/>
      <c r="Q52" s="13"/>
    </row>
    <row r="53" s="5" customFormat="1" ht="26" customHeight="1" spans="1:17">
      <c r="A53" s="18" t="s">
        <v>31</v>
      </c>
      <c r="B53" s="13" t="s">
        <v>32</v>
      </c>
      <c r="C53" s="13" t="s">
        <v>32</v>
      </c>
      <c r="D53" s="18"/>
      <c r="E53" s="18" t="s">
        <v>53</v>
      </c>
      <c r="F53" s="18" t="s">
        <v>34</v>
      </c>
      <c r="G53" s="18">
        <v>0.5</v>
      </c>
      <c r="H53" s="18"/>
      <c r="I53" s="18">
        <v>2210080221</v>
      </c>
      <c r="J53" s="18" t="s">
        <v>189</v>
      </c>
      <c r="K53" s="18">
        <v>0</v>
      </c>
      <c r="L53" s="13" t="s">
        <v>183</v>
      </c>
      <c r="M53" s="13" t="s">
        <v>184</v>
      </c>
      <c r="N53" s="14" t="s">
        <v>185</v>
      </c>
      <c r="O53" s="13" t="s">
        <v>39</v>
      </c>
      <c r="P53" s="18"/>
      <c r="Q53" s="18"/>
    </row>
  </sheetData>
  <sheetProtection formatCells="0" formatColumns="0" formatRows="0" insertRows="0" insertColumns="0" insertHyperlinks="0" deleteColumns="0" deleteRows="0" sort="0" autoFilter="0" pivotTables="0"/>
  <autoFilter xmlns:etc="http://www.wps.cn/officeDocument/2017/etCustomData" ref="A2:AI53" etc:filterBottomFollowUsedRange="0">
    <extLst/>
  </autoFilter>
  <mergeCells count="1">
    <mergeCell ref="A1:Q1"/>
  </mergeCells>
  <dataValidations count="2">
    <dataValidation type="list" allowBlank="1" showInputMessage="1" showErrorMessage="1" sqref="B4:C4 B5 C5 B32:C32 B33:C33 B49 B53 C53 B12:B14 B15:B16 B26:B31 B42:B48 B50:B52 C12:C14 C15:C16 C26:C31 C42:C50 C51:C52 B17:C19 B6:C9 B20:C25 B34:C41">
      <formula1>"学科竞赛,大学生创新创业训练项目,参与教师科研项目,公开发表论文,专利,科技成果奖,开放实验和自制仪器,其它"</formula1>
    </dataValidation>
    <dataValidation type="list" allowBlank="1" showInputMessage="1" showErrorMessage="1" sqref="O4:O53">
      <formula1>"教师,学生"</formula1>
    </dataValidation>
  </dataValidations>
  <pageMargins left="0.699305555555556" right="0.699305555555556" top="0.75" bottom="0.75" header="0.3" footer="0.3"/>
  <pageSetup paperSize="9" scale="52"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4" sqref="J24"/>
    </sheetView>
  </sheetViews>
  <sheetFormatPr defaultColWidth="9" defaultRowHeight="13.5"/>
  <sheetData/>
  <sheetProtection formatCells="0" formatColumns="0" formatRows="0" insertRows="0" insertColumns="0" insertHyperlinks="0" deleteColumns="0" deleteRows="0" sort="0" autoFilter="0" pivotTables="0"/>
  <pageMargins left="0.699305555555556" right="0.699305555555556" top="0.75" bottom="0.75" header="0.3" footer="0.3"/>
  <pageSetup paperSize="9" orientation="portrait" horizontalDpi="200" verticalDpi="3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1 " / > < p i x e l a t o r L i s t   s h e e t S t i d = " 3 " / > < p i x e l a t o r L i s t   s h e e t S t i d = " 4 " / > < / p i x e l a t o r s > 
</file>

<file path=customXml/item2.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3 8 7 6 7 6 8 8 4 6 0 3 " 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表 1 创新创业学分收集数据汇总表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leaffall</dc:creator>
  <cp:lastModifiedBy>大球</cp:lastModifiedBy>
  <dcterms:created xsi:type="dcterms:W3CDTF">2006-09-15T03:21:00Z</dcterms:created>
  <dcterms:modified xsi:type="dcterms:W3CDTF">2025-11-26T06:32:20Z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ubyTemplateID" linkTarget="0">
    <vt:lpwstr>11</vt:lpwstr>
  </property>
  <property fmtid="{D5CDD505-2E9C-101B-9397-08002B2CF9AE}" pid="4" name="ICV">
    <vt:lpwstr>F83AD5AFAB364DEB84C3B54AF3AB8323_13</vt:lpwstr>
  </property>
</Properties>
</file>